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loridadoe-my.sharepoint.com/personal/elizabeth_williams_fldoe_org/Documents/Documents/Website documents/Sandras Webposts/Charter School Capital Outlay website/"/>
    </mc:Choice>
  </mc:AlternateContent>
  <xr:revisionPtr revIDLastSave="0" documentId="8_{D991A9F3-3EDC-4500-8343-5EDE929A7AB9}" xr6:coauthVersionLast="47" xr6:coauthVersionMax="47" xr10:uidLastSave="{00000000-0000-0000-0000-000000000000}"/>
  <bookViews>
    <workbookView xWindow="28680" yWindow="-120" windowWidth="29040" windowHeight="15720" xr2:uid="{94463C97-6886-41AB-B12F-BBA6F59E9212}"/>
  </bookViews>
  <sheets>
    <sheet name="Sheet1" sheetId="1" r:id="rId1"/>
  </sheets>
  <definedNames>
    <definedName name="_2025_26_Charter_School_Capital_Outlay_Disbursements">Sheet1!$A$1</definedName>
    <definedName name="AUGUST">Sheet1!$F$3</definedName>
    <definedName name="August_2025">Sheet1!$A$2</definedName>
    <definedName name="DISTRICT">Sheet1!$A$3</definedName>
    <definedName name="JULY">Sheet1!$E$3</definedName>
    <definedName name="MSID">Sheet1!$B$3</definedName>
    <definedName name="SCHOOL_NAME">Sheet1!$C$3</definedName>
    <definedName name="TOTAL_EST._ALLOCATION">Sheet1!$D$3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<sst xmlns="http://schemas.openxmlformats.org/spreadsheetml/2006/main" count="1294" uniqueCount="692">
  <si>
    <t xml:space="preserve">ALACHUA DSB </t>
  </si>
  <si>
    <t>SANTA FE COLLEGE ACADEMY OF SCIENCE AND TECHNOLOGY</t>
  </si>
  <si>
    <t>THE ONE ROOM SCHOOL HOUSE PROJECT</t>
  </si>
  <si>
    <t>MICANOPY AREA COOPERATIVE SCHOOL, INC.</t>
  </si>
  <si>
    <t>CARING &amp; SHARING LEARNING SCHOOL</t>
  </si>
  <si>
    <t>THE EINSTEIN SCHOOL, INC.</t>
  </si>
  <si>
    <t>EXPRESSIONS LEARNING ARTS ACADEMY</t>
  </si>
  <si>
    <t>ALACHUA LEARNING ACADEMY ELEMENTARY</t>
  </si>
  <si>
    <t>MICANOPY ACADEMY</t>
  </si>
  <si>
    <t>HEALTHY LEARNING ACADEMY CHARTER SCHOOL</t>
  </si>
  <si>
    <t>NORTH CENTRAL FLORIDA PUBLIC CHARTER SCHOOL</t>
  </si>
  <si>
    <t>ALACHUA LEARNING ACADEMY MIDDLE</t>
  </si>
  <si>
    <t>BOULWARE SPRINGS CHARTER</t>
  </si>
  <si>
    <t>RESILIENCE CHARTER SCHOOL INC</t>
  </si>
  <si>
    <t>BAY DSB</t>
  </si>
  <si>
    <t>BAY HAVEN CHARTER ACADEMY</t>
  </si>
  <si>
    <t>BAY HAVEN CHARTER MIDDLE SCHOOL</t>
  </si>
  <si>
    <t>NORTH BAY HAVEN CHARTER ACADEMY MIDDLE SCHOOL</t>
  </si>
  <si>
    <t>NORTH BAY HAVEN CAREER ACADEMY</t>
  </si>
  <si>
    <t>NORTH BAY HAVEN CHARTER ACADEMY ELEMENTARY SCHOOL</t>
  </si>
  <si>
    <t>AMIKIDS MARITIME ACADEMY</t>
  </si>
  <si>
    <t>PALM BAY PREPARATORY ACADEMY 6-12</t>
  </si>
  <si>
    <t>CENTRAL HIGH SCHOOL</t>
  </si>
  <si>
    <t>PALM BAY ELEMENTARY SCHOOL</t>
  </si>
  <si>
    <t>RISING LEADERS ACADEMY</t>
  </si>
  <si>
    <t>UNIVERSITY ACADEMY SABL INC</t>
  </si>
  <si>
    <t>BRADFORD</t>
  </si>
  <si>
    <t>BROOKER COMMUNITY SCHOOL INC</t>
  </si>
  <si>
    <t>BREVARD DSB</t>
  </si>
  <si>
    <t>PALM BAY ACADEMY CHARTER SCHOOL</t>
  </si>
  <si>
    <t>ODYSSEY CHARTER SCHOOL</t>
  </si>
  <si>
    <t>SCULPTOR CHARTER SCHOOL</t>
  </si>
  <si>
    <t>ROYAL PALM CHARTER SCHOOL</t>
  </si>
  <si>
    <t>EDUCATIONAL HORIZONS CHARTER</t>
  </si>
  <si>
    <t>IMAGINE SCHOOLS AT WEST MELBOURNE</t>
  </si>
  <si>
    <t>RIVERSIDE CHARTER HIGH SCHOOL</t>
  </si>
  <si>
    <t>EMMA JEWEL CHARTER ACADEMY</t>
  </si>
  <si>
    <t>PINEAPPLE COVE CLASSICAL ACADEMY AT LOCKMAR</t>
  </si>
  <si>
    <t>VIERA CHARTER SCHOOL</t>
  </si>
  <si>
    <t>ODYSSEY PREPARATORY CHARTER ACADEMY</t>
  </si>
  <si>
    <t>PINEAPPLE COVE CLASSICAL ACADEMY</t>
  </si>
  <si>
    <t>PINEAPPLE COVE CLASSICAL ACADEMY AT WEST MELBOURNE</t>
  </si>
  <si>
    <t>PINECREST ACADEMY SPACE COAST</t>
  </si>
  <si>
    <t>BROWARD DSB</t>
  </si>
  <si>
    <t>SOMERSET ACADEMY VILLAGE CHARTER MIDDLE SCHOOL</t>
  </si>
  <si>
    <t>SOMERSET PREPARATORY ACADEMY CHARTER SCHOOL AT NORTH LAUDERDALE</t>
  </si>
  <si>
    <t>SOMERSET VILLAGE ACADEMY</t>
  </si>
  <si>
    <t>SOMERSET PREPARATORY ACADEMY CHARTER HIGH AT NORTH LAUDERDALE</t>
  </si>
  <si>
    <t>SOMERSET ACADEMY CHARTER HIGH SCHOOL MIRAMAR CAMPUS</t>
  </si>
  <si>
    <t>ANDREWS HIGH SCHOOL</t>
  </si>
  <si>
    <t>FRANKLIN ACADEMY SUNRISE</t>
  </si>
  <si>
    <t>FRANKLIN ACADEMY PEMBROKE PINES</t>
  </si>
  <si>
    <t>RENAISSANCE CHARTER MIDDLE SCHOOL AT PINES</t>
  </si>
  <si>
    <t>AVANT GARDE ACADEMY K-5 BROWARD</t>
  </si>
  <si>
    <t>RENAISSANCE CHARTER SCHOOL AT CORAL SPRINGS</t>
  </si>
  <si>
    <t>SOMERSET NEIGHBORHOOD SCHOOL</t>
  </si>
  <si>
    <t>BRIDGEPREP ACADEMY OF BROWARD K-8</t>
  </si>
  <si>
    <t>RENAISSANCE CHARTER SCHOOL AT PLANTATION</t>
  </si>
  <si>
    <t>IMAGINE SCHOOLS AT BROWARD</t>
  </si>
  <si>
    <t>ACADEMIC SOLUTIONS HIGH SCHOOL</t>
  </si>
  <si>
    <t>ATLANTIC MONTESSORI CHARTER SCHOOL</t>
  </si>
  <si>
    <t>SOMERSET PINES ACADEMY</t>
  </si>
  <si>
    <t>FRANKLIN ACADEMY COOPER CITY</t>
  </si>
  <si>
    <t>BROWARD MATH AND SCIENCE SCHOOLS</t>
  </si>
  <si>
    <t>CENTRAL CHARTER SCHOOL</t>
  </si>
  <si>
    <t>IMAGINE SCHOOLS PLANTATION CAMPUS</t>
  </si>
  <si>
    <t>FRANKLIN ACADEMY F</t>
  </si>
  <si>
    <t>RENAISSANCE CHARTER SCHOOL AT UNIVERSITY</t>
  </si>
  <si>
    <t>RENAISSANCE CHARTER SCHOOL AT COOPER CITY</t>
  </si>
  <si>
    <t>PEMBROKE PINES CHARTER ELEMENTARY SCHOOL</t>
  </si>
  <si>
    <t>WEST BROWARD ACADEMY</t>
  </si>
  <si>
    <t>SUNED HIGH OF SOUTH BROWARD</t>
  </si>
  <si>
    <t>SOMERSET ACADEMY MIRAMAR SOUTH</t>
  </si>
  <si>
    <t>SOMERSET PARKLAND ACADEMY</t>
  </si>
  <si>
    <t>SUNFIRE HIGH SCHOOL</t>
  </si>
  <si>
    <t>CITY/PEMBROKE PINES CHARTER MIDDLE SCHOOL</t>
  </si>
  <si>
    <t>CORAL SPRINGS CHARTER SCHOOL</t>
  </si>
  <si>
    <t>IMAGINE CHARTER SCHOOL AT WESTON</t>
  </si>
  <si>
    <t>BRIDGEPREP ACADEMY OF HOLLYWOOD HILLS</t>
  </si>
  <si>
    <t>CITY/PEMBROKE PINES CHARTER HIGH SCHOOL</t>
  </si>
  <si>
    <t>GREENTREE PREPARATORY CHARTER SCHOOL</t>
  </si>
  <si>
    <t>SOMERSET ACADEMY</t>
  </si>
  <si>
    <t>FRANKLIN ACADEMY PEMBROKE PINES HIGH SCHOOL</t>
  </si>
  <si>
    <t>SOMERSET ACADEMY MIDDLE SCHOOL</t>
  </si>
  <si>
    <t>NORTH BROWARD ACADEMY OF EXCELLENCE</t>
  </si>
  <si>
    <t>ATLANTIC MONTESSORI CHARTER SCHOOL WEST CAMPUS</t>
  </si>
  <si>
    <t>IMAGINE CHARTER SCHOOL AT NORTH LAUDERDALE ELEMENTARY</t>
  </si>
  <si>
    <t>INNOVATION CHARTER SCHOOL</t>
  </si>
  <si>
    <t>ASCEND CAREER ACADEMY</t>
  </si>
  <si>
    <t>SOMERSET ACADEMY DAVIE CHARTER SCHOOL</t>
  </si>
  <si>
    <t>CHAMPIONSHIP ACADEMY OF DISTINCTION MIDDLE SCHOOL</t>
  </si>
  <si>
    <t>SOMERSET ACADEMY CHARTER HIGH</t>
  </si>
  <si>
    <t>SOMERSET ACADEMY KEY CHARTER HIGH SCHOOL</t>
  </si>
  <si>
    <t>ACADEMIC SOLUTIONS ACADEMY A</t>
  </si>
  <si>
    <t>SOMERSET ACADEMY ELEMENTARY SOUTH CAMPUS</t>
  </si>
  <si>
    <t>CHARTER SCHOOL OF EXCELLENCE AT DAVIE</t>
  </si>
  <si>
    <t>SUMMIT ACADEMY CHARTER SCHOOL</t>
  </si>
  <si>
    <t>HOLLYWOOD ACADEMY OF ARTS &amp; SCIENCE</t>
  </si>
  <si>
    <t>EAGLES NEST CHARTER ACADEMY</t>
  </si>
  <si>
    <t>EAGLES NEST MIDDLE CHARTER SCHOOL</t>
  </si>
  <si>
    <t>CHAMPIONSHIP ACADEMY OF DISTINCTION AT HOLLYWOOD</t>
  </si>
  <si>
    <t>HOLLYWOOD ACADEMY OF ARTS AND SCIENCE MIDDLE SCHOOL</t>
  </si>
  <si>
    <t>NORTH BROWARD ACADEMY OF EXCELLENCE MIDDLE</t>
  </si>
  <si>
    <t>PARAGON ACADEMY OF TECHNOLOGY</t>
  </si>
  <si>
    <t>SOMERSET ACADEMY RIVERSIDE</t>
  </si>
  <si>
    <t>SOMERSET ACADEMY POMPANO (K-5)</t>
  </si>
  <si>
    <t>SOMERSET ACADEMY EAST PREPARATORY</t>
  </si>
  <si>
    <t>BEN GAMLA CHARTER SCHOOL SOUTH BROWARD</t>
  </si>
  <si>
    <t>SOMERSET ARTS CONSERVATORY</t>
  </si>
  <si>
    <t>SUNSHINE ELEMENTARY CHARTER SCHOOL</t>
  </si>
  <si>
    <t>SOMERSET ACADEMY ELEMENTARY (MIRAMAR CAMPUS)</t>
  </si>
  <si>
    <t>SOMERSET ACADEMY MIDDLE (MIRAMAR CAMPUS)</t>
  </si>
  <si>
    <t>EVEREST CHARTER SCHOOL</t>
  </si>
  <si>
    <t>BEN GAMLA CHARTER SCHOOL</t>
  </si>
  <si>
    <t>SOMERSET ACADEMY KEY MIDDLE SCHOOL</t>
  </si>
  <si>
    <t>INTERNATIONAL SCHOOL OF BROWARD</t>
  </si>
  <si>
    <t>SOMERSET ACADEMY RIVERSIDE CHARTER MIDDLE SCHOOL</t>
  </si>
  <si>
    <t>RISE ACADEMY SCHOOL OF SCIENCE AND TECHNOLOGY</t>
  </si>
  <si>
    <t>CHAMPIONSHIP ACADEMY OF DISTINCTION AT DAVIE</t>
  </si>
  <si>
    <t>SOMERSET PREPARATORY CHARTER MIDDLE SCHOOL</t>
  </si>
  <si>
    <t>SUNRISE HIGH SCHOOL</t>
  </si>
  <si>
    <t>INTERNATIONAL STUDIES ACADEMY HIGH SCHOOL</t>
  </si>
  <si>
    <t>INTERNATIONAL STUDIES ACADEMY MIDDLE SCHOOL</t>
  </si>
  <si>
    <t>RENAISSANCE CHARTER SCHOOLS AT PINES</t>
  </si>
  <si>
    <t>SOUTH BROWARD MONTESSORI CHARTER SCHOOL</t>
  </si>
  <si>
    <t>AVANT GARDE ACADEMY OF BROWARD</t>
  </si>
  <si>
    <t>PANACEA PREP CHARTER SCHOOL</t>
  </si>
  <si>
    <t>NEW LIFE CHARTER ACADEMY</t>
  </si>
  <si>
    <t>SUNED HIGH SCHOOL OF NORTH BROWARD</t>
  </si>
  <si>
    <t>CHARLOTTE DSB</t>
  </si>
  <si>
    <t>FLORIDA SOUTHWESTERN COLLEGIATE HIGH SCHOOL</t>
  </si>
  <si>
    <t>BABCOCK NEIGHBORHOOD SCHOOL</t>
  </si>
  <si>
    <t>CITRUS DSB</t>
  </si>
  <si>
    <t>ACADEMY OF ENVIRONMENTAL SCIENCE</t>
  </si>
  <si>
    <t>CLAY DSB</t>
  </si>
  <si>
    <t>CLAY CHARTER ACADEMY</t>
  </si>
  <si>
    <t>ST JOHNS CLASSICAL ACADEMY</t>
  </si>
  <si>
    <t>ST JOHNS CLASSICAL ACADEMY ORANGE PARK</t>
  </si>
  <si>
    <t>COLLIER DSB</t>
  </si>
  <si>
    <t>RCMA IMMOKALEE COMMUNITY ACADEMY</t>
  </si>
  <si>
    <t>MARCO ISLAND ACADEMY</t>
  </si>
  <si>
    <t>GULF COAST CHARTER ACADEMY SOUTH</t>
  </si>
  <si>
    <t>MASON CLASSICAL ACADEMY</t>
  </si>
  <si>
    <t>COLLIER CHARTER ACADEMY</t>
  </si>
  <si>
    <t>BRIDGEPREP ACADEMY COLLIER</t>
  </si>
  <si>
    <t>NAPLES CLASSICAL ACADEMY</t>
  </si>
  <si>
    <t>COLUMBIA DSB</t>
  </si>
  <si>
    <t>BELMONT ACADEMY</t>
  </si>
  <si>
    <t>DADE DSB</t>
  </si>
  <si>
    <t>CORAL REEF MONTESSORI ACADEMY CHARTER</t>
  </si>
  <si>
    <t>SUMMERVILLE ADVANTAGE ACADEMY</t>
  </si>
  <si>
    <t>MATER ACADEMY</t>
  </si>
  <si>
    <t>MIAMI COMMUNITY CHARTER SCHOOL</t>
  </si>
  <si>
    <t>MATER GARDENS ACADEMY</t>
  </si>
  <si>
    <t>SOMERSET ACADEMY SILVER PALMS</t>
  </si>
  <si>
    <t>SOMERSET ACADEMY CHARTER ELEMENTARY SCHOOL (SOUTH HOMESTEAD)</t>
  </si>
  <si>
    <t>PINECREST ACADEMY (SOUTH CAMPUS)</t>
  </si>
  <si>
    <t>RENAISSANCE ELEMENTARY CHARTER SCHOOL</t>
  </si>
  <si>
    <t>ACADEMIR CHARTER SCHOOL WEST</t>
  </si>
  <si>
    <t>ACADEMIR CHARTER SCHOOL EAST AT DORAL</t>
  </si>
  <si>
    <t>ACADEMIR CHARTER SCHOOL EAST MIDDLE</t>
  </si>
  <si>
    <t>ARCHIMEDEAN ACADEMY</t>
  </si>
  <si>
    <t>SOMERSET ACADEMY CHARTER</t>
  </si>
  <si>
    <t>PINECREST PREPARATORY ACADEMY</t>
  </si>
  <si>
    <t>SOMERSET PREPATORY ACADEMY - HOMESTEAD</t>
  </si>
  <si>
    <t>AVENTURA CITY OF EXCELLENCE SCHOOL</t>
  </si>
  <si>
    <t>TRUE NORTH CLASSICAL ACADEMY</t>
  </si>
  <si>
    <t>THE CHARTER SCHOOL AT WATERSTONE</t>
  </si>
  <si>
    <t>HIGHLY INQUISITIVE AND VERSATILE EDUCATION (HIVE) PREPARATORY SCHOOL</t>
  </si>
  <si>
    <t>ACADEMIR CHARTER SCHOOL PREPARATORY</t>
  </si>
  <si>
    <t>MATER ACADEMY OF INTERNATIONAL STUDIES</t>
  </si>
  <si>
    <t>TRUE NORTH CLASSICAL ACADEMY EAST</t>
  </si>
  <si>
    <t>YOUTH CO-OP CHARTER SCHOOL</t>
  </si>
  <si>
    <t>TRUE NORTH CLASSICAL ACADEMY KENDALL</t>
  </si>
  <si>
    <t>SOUTH FLORIDA AUTISM CHARTER SCHOOL INC</t>
  </si>
  <si>
    <t>ACADEMIR PREPARATORY ACADEMY</t>
  </si>
  <si>
    <t>BRIDGEPREP ACADEMY SOUTH</t>
  </si>
  <si>
    <t>ISAAC: INTEGRATED SCIENCE AND ASIAN CULTURE ACADEMY</t>
  </si>
  <si>
    <t>SOMERSET ACADEMY ELEMENTARY SCHOOL SOUTH MIAMI CAMPUS</t>
  </si>
  <si>
    <t>SOMERSET ARTS ACADEMY</t>
  </si>
  <si>
    <t>BRIDGEPREP ACADEMY OF GREATER MIAMI</t>
  </si>
  <si>
    <t>MATER ACADEMY MIAMI</t>
  </si>
  <si>
    <t>PINECREST GLADES ACADEMY</t>
  </si>
  <si>
    <t>ACADEMIR MIDDLE SCHOOL OF MATH AND SCIENCE</t>
  </si>
  <si>
    <t>THEODORE R. AND THELMA A. GIBSON CHARTER SCHOOL</t>
  </si>
  <si>
    <t>KIPP MIAMI-LIBERTY CITY</t>
  </si>
  <si>
    <t>MATER INTERNATIONAL ACADEMY</t>
  </si>
  <si>
    <t>DOWNTOWN DORAL CHARTER ELEMENTARY SCHOOL</t>
  </si>
  <si>
    <t>MATER PREPARATORY ACADEMY</t>
  </si>
  <si>
    <t>DORAL INTERNATIONAL ACADEMY OF MATH AND SCIENCE</t>
  </si>
  <si>
    <t>DORAL ACADEMY OF TECHNOLOGY</t>
  </si>
  <si>
    <t>DORAL ACADEMY</t>
  </si>
  <si>
    <t>PALM GLADES PREPARATORY ACADEMY</t>
  </si>
  <si>
    <t>SOMERSET OAKS ACADEMY</t>
  </si>
  <si>
    <t>BRIDGEPREP ACADEMY OF VILLAGE GREEN</t>
  </si>
  <si>
    <t>BRIDGEPREP ACADEMY OF VILLAGE GREEN MIDDLE HIGH SCHOOL</t>
  </si>
  <si>
    <t>MATER ACADEMY EAST CHARTER</t>
  </si>
  <si>
    <t>DOWNTOWN MIAMI CHARTER SCHOOL</t>
  </si>
  <si>
    <t>KEYS GATE CHARTER SCHOOL</t>
  </si>
  <si>
    <t>MIAMI CHILDREN'S MUSEUM CHARTER SCHOOL</t>
  </si>
  <si>
    <t>MATER ACADEMY BAY ELEMENTARY</t>
  </si>
  <si>
    <t>SOMERSET ACADEMY SILVER PALMS AT PRINCETON</t>
  </si>
  <si>
    <t>SOMERSET ACADEMY KENDALL</t>
  </si>
  <si>
    <t>BRIDGEPREP ACADEMY OF NORTH MIAMI BEACH</t>
  </si>
  <si>
    <t>EARLY BEGINNINGS ACADEMY</t>
  </si>
  <si>
    <t>ACADEMIR CHARTER SCHOOL OF MATH AND SCIENCE</t>
  </si>
  <si>
    <t>SOMERSET PREPARATORY ACADEMY SUNSET</t>
  </si>
  <si>
    <t>PINECREST NORTH PREPARATORY (FONTAINEBLEAU CAMPUS)</t>
  </si>
  <si>
    <t>EVERGLADES PREPARATORY ACADEMY</t>
  </si>
  <si>
    <t>LINCOLN-MARTI CHARTER SCHOOL HIALEAH CAMPUS</t>
  </si>
  <si>
    <t>SOMERSET GABLES ACADEMY</t>
  </si>
  <si>
    <t>SOMERSET PALMS ACADEMY</t>
  </si>
  <si>
    <t>BRIDGEPREP ACADEMY INTERAMERICAN CAMPUS</t>
  </si>
  <si>
    <t>LINCOLN-MARTI CHARTER SCHOOL LITTLE HAVANA CAMPUS</t>
  </si>
  <si>
    <t>BRIDGEPREP ACADEMY OF MIAMI DADE</t>
  </si>
  <si>
    <t>EXCELSIOR LANGUAGE ACADEMY OF HIALEAH</t>
  </si>
  <si>
    <t>EXCELSIOR CHARTER ACADEMY</t>
  </si>
  <si>
    <t>LINCOLN-MARTI SCHOOLS INTERNATIONAL CAMPUS</t>
  </si>
  <si>
    <t>MATER GROVE ACADEMY</t>
  </si>
  <si>
    <t>MATER ACADEMY MIAMI BEACH</t>
  </si>
  <si>
    <t>PINECREST ACADEMY (NORTH CAMPUS)</t>
  </si>
  <si>
    <t>PINECREST COVE ACADEMY</t>
  </si>
  <si>
    <t>MATER PREPARATORY HIGH SCHOOL @ LAKES</t>
  </si>
  <si>
    <t>MATER PREPARATORY MIDDLE SCHOOL @ LAKES</t>
  </si>
  <si>
    <t>SOMERSET ACADEMY BAY</t>
  </si>
  <si>
    <t>IMATER ACADEMY</t>
  </si>
  <si>
    <t>ALPHA CHARTER OF EXCELLENCE</t>
  </si>
  <si>
    <t>MATER BRICKELL ACADEMY MIDDLE</t>
  </si>
  <si>
    <t>MATER ACADEMY KIWANIS</t>
  </si>
  <si>
    <t>MIAMI TECH AT MATER INNOVATION ACADEMY</t>
  </si>
  <si>
    <t>MATER BRICKELL ACADEMY HIGH</t>
  </si>
  <si>
    <t>MATER ACADEMY BISCAYNE MIDDLE SCHOOL</t>
  </si>
  <si>
    <t>MATER ACADEMY BISCAYNE HIGH SCHOOL</t>
  </si>
  <si>
    <t>SOUTH PREP SCHOLARS ACADEMY</t>
  </si>
  <si>
    <t>SOMERSET ACADEMY CHARTER MIDDLE SCHOOL</t>
  </si>
  <si>
    <t>ARCHIMEDEAN MIDDLE CONSERVATORY</t>
  </si>
  <si>
    <t>MATER ACADEMY CHARTER MIDDLE</t>
  </si>
  <si>
    <t>SOMERSET ACADEMY CHARTER MIDDLE SCHOOL (SOUTH HOMESTEAD)</t>
  </si>
  <si>
    <t>IMATER ACADEMY MIDDLE SCHOOL</t>
  </si>
  <si>
    <t>SPORTS LEADERSHIP AND MANAGEMENT (SLAM) CHARTER MIDDLE SCHOOL</t>
  </si>
  <si>
    <t>PINECREST ACADEMY CHARTER MIDDLE SCHOOL</t>
  </si>
  <si>
    <t>SPORTS LEADERSHIP AND MANAGEMENT (SLAM) MIDDLE SCHOOL - NORTH CAMPUS</t>
  </si>
  <si>
    <t>RENAISSANCE MIDDLE CHARTER SCHOOL</t>
  </si>
  <si>
    <t>DORAL ACADEMY CHARTER MIDDLE SCHOOL</t>
  </si>
  <si>
    <t>MATER ACADEMY BAY MIDDLE SCHOOL</t>
  </si>
  <si>
    <t>MATER ACADEMY LAKES MIDDLE SCHOOL</t>
  </si>
  <si>
    <t>BEACON COLLEGE PREP MIDDLE SCHOOL</t>
  </si>
  <si>
    <t>DOCTORS CHARTER SCHOOL OF MIAMI SHORES</t>
  </si>
  <si>
    <t>INTERNATIONAL STUDIES CHARTER MIDDLE SCHOOL</t>
  </si>
  <si>
    <t>SOMERSET PREP ACADEMY MIDDLE HOMESTEAD</t>
  </si>
  <si>
    <t>MATER INTERNATIONAL PREPARATORY</t>
  </si>
  <si>
    <t>MIAMI COMMUNITY CHARTER MIDDLE SCHOOL</t>
  </si>
  <si>
    <t>SOMERSET ACADEMY CHARTER MIDDLE SCHOOL SOUTH MIAMI CAMPUS</t>
  </si>
  <si>
    <t>PHOENIX ACADEMY OF EXCELLENCE NORTH</t>
  </si>
  <si>
    <t>ACADEMIR CHARTER SCHOOL MIDDLE</t>
  </si>
  <si>
    <t>JUST ARTS AND MANAGEMENT CHARTER MIDDLE SCHOOL</t>
  </si>
  <si>
    <t>ACADEMY FOR INNOVATIVE EDUCATION</t>
  </si>
  <si>
    <t>PHOENIX ACADEMY OF EXCELLENCE</t>
  </si>
  <si>
    <t>SOMERSET ACADEMY BAY MIDDLE SCHOOL</t>
  </si>
  <si>
    <t>INTERNATIONAL STUDIES CHARTER HIGH SCHOOL</t>
  </si>
  <si>
    <t>DORAL PERFORMING ARTS &amp; ENTERTAINMENT ACADEMY</t>
  </si>
  <si>
    <t>MATER PERFORMING ARTS &amp; ENTERTAINMENT ACADEMY</t>
  </si>
  <si>
    <t>SPORTS LEADERSHIP OF MIAMI CHARTER HIGH SCHOOL</t>
  </si>
  <si>
    <t>MATER ACADEMY LAKES HIGH SCHOOL</t>
  </si>
  <si>
    <t>DORAL ACADEMY CHARTER HIGH SCHOOL</t>
  </si>
  <si>
    <t>DON SOFFER AVENTURA HIGH SCHOOL</t>
  </si>
  <si>
    <t>PINECREST GLADES PREPARATORY ACADEMY MIDDLE HIGH SCHOOL</t>
  </si>
  <si>
    <t>PALM GLADES PREPARATORY ACADEMY HIGH SCHOOL</t>
  </si>
  <si>
    <t>SOMERSET ACADEMY CHARTER HIGH SCHOOL (SOUTH HOMESTEAD)</t>
  </si>
  <si>
    <t>SOMERSET ACADEMY CHARTER HIGH SCHOOL</t>
  </si>
  <si>
    <t>DOWNTOWN DORAL CHARTER UPPER SCHOOL</t>
  </si>
  <si>
    <t>KEYS GATE CHARTER HIGH SCHOOL</t>
  </si>
  <si>
    <t>PINECREST PREPARATORY ACADEMY CHARTER HIGH SCHOOL</t>
  </si>
  <si>
    <t>MIAMI COMMUNITY CHARTER HIGH SCHOOL</t>
  </si>
  <si>
    <t>MIAMI ARTS CHARTER</t>
  </si>
  <si>
    <t>EVERGLADES PREPARATORY ACADEMY HIGH SCHOOL</t>
  </si>
  <si>
    <t>C. G. BETHEL HIGH SCHOOL</t>
  </si>
  <si>
    <t>CHAMBERS HIGH SCHOOL</t>
  </si>
  <si>
    <t>GREEN SPRINGS HIGH SCHOOL</t>
  </si>
  <si>
    <t>NORTH GARDENS HIGH SCHOOL</t>
  </si>
  <si>
    <t>NORTH PARK HIGH SCHOOL</t>
  </si>
  <si>
    <t>YOUTH CO-OP PREPARATORY HIGH SCHOOL</t>
  </si>
  <si>
    <t>SOMERSET ACADEMY HIGH SCHOOL DADE</t>
  </si>
  <si>
    <t>PINECREST NORTH PREPARATORY HIGH SCHOOL</t>
  </si>
  <si>
    <t>CHARTER HIGH SCHOOL OF THE AMERICAS</t>
  </si>
  <si>
    <t>IMATER PREPARATORY ACADEMY HIGH SCHOOL</t>
  </si>
  <si>
    <t>SLAM ACADEMY HIGH SCHOOL NORTH CAMPUS</t>
  </si>
  <si>
    <t>MATER ACADEMY BAY HIGH SCHOOL</t>
  </si>
  <si>
    <t>CHARTER HIGH SCHOOL OF THE AMERICAS (FLORIDA CITY CAMPUS)</t>
  </si>
  <si>
    <t>MATER ACADEMY CHARTER HIGH</t>
  </si>
  <si>
    <t>SOMERSET PREPARATORY ACADEMY HIGH SCHOOL HOMESTEAD</t>
  </si>
  <si>
    <t>CITY OF HIALEAH EDUCATION ACADEMY</t>
  </si>
  <si>
    <t>ARCHIMEDEAN UPPER CONSERVATORY</t>
  </si>
  <si>
    <t>KENDALL GREENS HIGH SCHOOL</t>
  </si>
  <si>
    <t>DORAL PARK HIGH SCHOOL</t>
  </si>
  <si>
    <t>DUVAL DSB</t>
  </si>
  <si>
    <t>SCHOOL OF SUCCESS ACADEMY-SOS</t>
  </si>
  <si>
    <t>RIVER CITY SCIENCE ACADEMY</t>
  </si>
  <si>
    <t>GLOBAL LEADERSHIP ACADEMY DISCOVERY</t>
  </si>
  <si>
    <t>DUVAL CHARTER SCHOLARS ACADEMY</t>
  </si>
  <si>
    <t>SOMERSET ACADEMY-ELEMENTARY, EAGLE CAMPUS</t>
  </si>
  <si>
    <t>SOMERSET ACADEMY-MIDDLE, EAGLE CAMPUS</t>
  </si>
  <si>
    <t>RIVER CITY SCIENCE ELEMENTARY ACADEMY</t>
  </si>
  <si>
    <t>DUVAL CHARTER HIGH SCHOOL AT BAYMEADOWS</t>
  </si>
  <si>
    <t>DUVAL CHARTER AT BAYMEADOWS</t>
  </si>
  <si>
    <t>SEACOAST CHARTER ACADEMY</t>
  </si>
  <si>
    <t>SAN JOSE PREP</t>
  </si>
  <si>
    <t>SEASIDE COMMUNITY CHARTER SCHOOL</t>
  </si>
  <si>
    <t>DUVAL CHARTER SCHOOL AT WESTSIDE</t>
  </si>
  <si>
    <t>RIVER CITY SCIENCE ACADEMY INNOVATION SCHOOL</t>
  </si>
  <si>
    <t>DUVAL CHARTER SCHOOL AT MANDARIN</t>
  </si>
  <si>
    <t>DUVAL CHARTER SCHOOL AT SOUTHSIDE</t>
  </si>
  <si>
    <t>DUVAL CHARTER SCHOOL AT FLAGLER CENTER</t>
  </si>
  <si>
    <t>RIVER CITY SCIENCE ACADEMY AT MANDARIN</t>
  </si>
  <si>
    <t>BRIDGEPREP ACADEMY</t>
  </si>
  <si>
    <t>DUVAL CHARTER SCHOOL AT COASTAL</t>
  </si>
  <si>
    <t>SEASIDE CHARTER K-8 SCHOOL</t>
  </si>
  <si>
    <t>RIVER CITY SCIENCE ACADEMY SOUTHEAST</t>
  </si>
  <si>
    <t>SEASIDE CHARTER NORTH CAMPUS</t>
  </si>
  <si>
    <t>GLOBAL LEADERSHIP ACADEMY HIGH SCHOOL</t>
  </si>
  <si>
    <t>CORNERSTONE CLASSICAL ACADEMY</t>
  </si>
  <si>
    <t>JACKSONVILLE CLASSICAL ACADEMY</t>
  </si>
  <si>
    <t>RIVER CITY SCIENCE ACADEMY INTRACOASTAL</t>
  </si>
  <si>
    <t>SAN JOSE EARLY COLLEGE AT CECIL</t>
  </si>
  <si>
    <t>BECOMING COLLEGIATE ACADEMY</t>
  </si>
  <si>
    <t>KIPP JACKSONVILLE HIGH SCHOOL</t>
  </si>
  <si>
    <t>IDEA BASSET</t>
  </si>
  <si>
    <t>IDEA RIVER BLUFF</t>
  </si>
  <si>
    <t>JACKSONVILLE CLASSICAL ACADEMY EAST</t>
  </si>
  <si>
    <t>GLOBAL OUTREACH ACADEMY INTERCOASTAL</t>
  </si>
  <si>
    <t>KIPP IMPACT ACADEMY</t>
  </si>
  <si>
    <t>ESCAMBIA DSB</t>
  </si>
  <si>
    <t>BEULAH ACADEMY OF SCIENCE</t>
  </si>
  <si>
    <t>PENSACOLA STATE CHARTER ACADEMY</t>
  </si>
  <si>
    <t>JACKIE HARRIS PREPARATORY ACADEMY</t>
  </si>
  <si>
    <t>PENSACOLA BEACH ELEMENTARY SCHOOL, INC</t>
  </si>
  <si>
    <t>FLAGLER DSB</t>
  </si>
  <si>
    <t>IMAGINE SCHOOL AT TOWN CENTER</t>
  </si>
  <si>
    <t>FRANKLIN DSB</t>
  </si>
  <si>
    <t>APALACHICOLA BAY CHARTER SCHOOL</t>
  </si>
  <si>
    <t>GLADES DSB</t>
  </si>
  <si>
    <t>PEMAYETV EMAHAKV CHARTER "OUR WAY SCHOOL"</t>
  </si>
  <si>
    <t>HERNANDO DSB</t>
  </si>
  <si>
    <t>GULF COAST ACADEMY OF SCIENCE AND TECHNOLOGY</t>
  </si>
  <si>
    <t>BROOKSVILLE ENGINEERING, SCIENCE AND TECHNOLOGY (B.E.S.T.) ACADEMY</t>
  </si>
  <si>
    <t>GULF COAST ELEMENTARY SCHOOL</t>
  </si>
  <si>
    <t>HILLSBOROUGH DSB</t>
  </si>
  <si>
    <t>TERRACE COMMUNITY MIDDLE SCHOOL</t>
  </si>
  <si>
    <t>PEPIN ACADEMIES</t>
  </si>
  <si>
    <t>LEARNING GATE COMMUNITY SCHOOL</t>
  </si>
  <si>
    <t>RCMA WIMAUMA COMMUNITY ACADEMY</t>
  </si>
  <si>
    <t>HORIZON CHARTER SCHOOL OF TAMPA</t>
  </si>
  <si>
    <t>LEGACY PREPARATORY ACADEMY</t>
  </si>
  <si>
    <t>WALTON ACADEMY</t>
  </si>
  <si>
    <t>TRINITY SCHOOL FOR CHILDREN</t>
  </si>
  <si>
    <t>LITERACY/LEADERSHIP/TECHNOLOGY ACADEMY</t>
  </si>
  <si>
    <t>KIDS COMMUNITY COLLEGE RIVERVIEW SOUTH</t>
  </si>
  <si>
    <t>BROOKS DEBARTOLO COLLEGIATE HIGH SCHOOL</t>
  </si>
  <si>
    <t>INDEPENDENCE ACADEMY</t>
  </si>
  <si>
    <t>FLORIDA AUTISM CHARTER SCHOOL OF EXCELLENCE</t>
  </si>
  <si>
    <t>ADVANTAGE ACADEMY OF HILLSBOROUGH</t>
  </si>
  <si>
    <t>SEMINOLE HEIGHTS CHARTER HIGH SCHOOL</t>
  </si>
  <si>
    <t>VALRICO LAKE ADVANTAGE ACADEMY</t>
  </si>
  <si>
    <t>CHANNELSIDE ACADEMY OF MATH AND SCIENCE</t>
  </si>
  <si>
    <t>WOODMONT CHARTER SCHOOL</t>
  </si>
  <si>
    <t>LUTZ PREPARATORY SCHOOL</t>
  </si>
  <si>
    <t>PIVOT CHARTER SCHOOL</t>
  </si>
  <si>
    <t>NEW SPRINGS SCHOOLS</t>
  </si>
  <si>
    <t>WINTHROP CHARTER SCHOOL</t>
  </si>
  <si>
    <t>WEST UNIVERSITY CHARTER HIGH</t>
  </si>
  <si>
    <t>BELL CREEK ACADEMY</t>
  </si>
  <si>
    <t>HENDERSON HAMMOCK CHARTER SCHOOL</t>
  </si>
  <si>
    <t>KIDS COMMUNITY COLLEGE CHARTER SCHOOL SOUTHEAST HILLSBOROUGH COUNTY</t>
  </si>
  <si>
    <t>HILLSBOROUGH ACADEMY OF MATH AND SCIENCE</t>
  </si>
  <si>
    <t>FOCUS ACADEMY</t>
  </si>
  <si>
    <t>BRIDGEPREP ACADEMY OF TAMPA</t>
  </si>
  <si>
    <t>SUNLAKE ACADEMY OF MATH AND SCIENCES</t>
  </si>
  <si>
    <t>EXCELSIOR PREP CHARTER MIDDLE SCHOOL</t>
  </si>
  <si>
    <t>EXCELSIOR PREP CHARTER SCHOOL</t>
  </si>
  <si>
    <t>CREEKSIDE CHARTER ACADEMY</t>
  </si>
  <si>
    <t>WATERSET CHARTER SCHOOL</t>
  </si>
  <si>
    <t>SOUTHSHORE CHARTER ACADEMY</t>
  </si>
  <si>
    <t>VICTORY CHARTER SCHOOL TAMPA</t>
  </si>
  <si>
    <t>BRIDGEPREP ACADEMY OF RIVERVIEW</t>
  </si>
  <si>
    <t>PLATO ACADEMY TAMPA CHARTER SCHOOL</t>
  </si>
  <si>
    <t>SPORTS LEADERSHIP AND MANAGEMENT ACADEMY (TAMPA)</t>
  </si>
  <si>
    <t>RIVERVIEW ACADEMY OF MATH AND SCIENCE</t>
  </si>
  <si>
    <t>THE COLLABORATORY PREPARATORY ACADEMY</t>
  </si>
  <si>
    <t>NAVIGATOR ACADEMY OF LEADERSHIP VALRICO</t>
  </si>
  <si>
    <t>SLAM ACADEMY TAMPA ELEMENTARY</t>
  </si>
  <si>
    <t>SLAM ACADEMY AT APOLLO BEACH</t>
  </si>
  <si>
    <t>DR KIRAN C PATEL HIGH SCHOOL</t>
  </si>
  <si>
    <t>BRIDGEPREP ACADEMY OF ADVANCED STUDIES OF HILLSBOROUGH</t>
  </si>
  <si>
    <t>LITERACY LEADERSHIP TECHNOLOGY ACADEMY SOUTH BAY</t>
  </si>
  <si>
    <t>WINTHROP COLLEGE PREP ACADEMY</t>
  </si>
  <si>
    <t>RIVERVIEW ACADEMY HIGH SCHOOL</t>
  </si>
  <si>
    <t>IDEA VICTORY</t>
  </si>
  <si>
    <t>IDEA HOPE</t>
  </si>
  <si>
    <t>DR. KIRAN C. PATEL ELEMENTARY SCHOOL</t>
  </si>
  <si>
    <t>VICTORY CHARTER SCHOOL TAMPA 6-12</t>
  </si>
  <si>
    <t>INDIAN RIVER DSB</t>
  </si>
  <si>
    <t>INDIAN RIVER CHARTER HIGH SCHOOL</t>
  </si>
  <si>
    <t>ST. PETER'S ACADEMY</t>
  </si>
  <si>
    <t>NORTH COUNTY CHARTER SCHOOL</t>
  </si>
  <si>
    <t>SEBASTIAN CHARTER JUNIOR HIGH SCHOOL</t>
  </si>
  <si>
    <t>IMAGINE AT SOUTH VERO</t>
  </si>
  <si>
    <t>LAKE DSB</t>
  </si>
  <si>
    <t>ALEE ACADEMY CHARTER SCHOOL</t>
  </si>
  <si>
    <t>PINECREST ACADEMY FOUR CORNERS</t>
  </si>
  <si>
    <t>ALTOONA SCHOOL</t>
  </si>
  <si>
    <t>IMAGINE SCHOOLS AT SOUTH LAKE</t>
  </si>
  <si>
    <t>PINECREST ACADEMY TAVARES</t>
  </si>
  <si>
    <t>PINECREST LAKES ACADEMY</t>
  </si>
  <si>
    <t>PINECREST LAKES MIDDLE/HIGH ACADEMY</t>
  </si>
  <si>
    <t>LEE DSB</t>
  </si>
  <si>
    <t>THE ISLAND SCHOOL</t>
  </si>
  <si>
    <t>BONITA SPRINGS CHARTER SCHOOL</t>
  </si>
  <si>
    <t>GATEWAY CHARTER ELEMENTARY SCHOOL</t>
  </si>
  <si>
    <t>MID CAPE GLOBAL ACADEMY</t>
  </si>
  <si>
    <t>INNOVATION PREPARATORY ACADEMY OF SOUTH FT. MYERS</t>
  </si>
  <si>
    <t>OASIS CHARTER ELEMENTARY SCHOOL-SOUTH</t>
  </si>
  <si>
    <t>OASIS ELEMENTARY CHARTER SCHOOL-NORTH</t>
  </si>
  <si>
    <t>OASIS CHARTER MIDDLE SCHOOL</t>
  </si>
  <si>
    <t>OASIS CHARTER HIGH SCHOOL</t>
  </si>
  <si>
    <t>CITY OF PALMS CHARTER HIGH SCHOOL</t>
  </si>
  <si>
    <t>PALM ACRES CHARTER HIGH SCHOOL</t>
  </si>
  <si>
    <t>HERITAGE CHARTER ACADEMY OF CAPE CORAL</t>
  </si>
  <si>
    <t>NORTH NICHOLAS HIGH SCHOOL</t>
  </si>
  <si>
    <t>CORONADO HIGH SCHOOL</t>
  </si>
  <si>
    <t>ISLAND PARK HIGH SCHOOL</t>
  </si>
  <si>
    <t>OAK CREEK CHARTER SCHOOL OF BONITA SPRINGS</t>
  </si>
  <si>
    <t>DONNA J. BEASLEY TECHNICAL ACADEMY</t>
  </si>
  <si>
    <t>NORTHERN PALMS CHARTER HIGH SCHOOL</t>
  </si>
  <si>
    <t>ATHENIAN ACADEMY CHARTER SCHOOL</t>
  </si>
  <si>
    <t>LEON DSB</t>
  </si>
  <si>
    <t>THE SCHOOL OF ARTS AND SCIENCES ON THOMASVILLE</t>
  </si>
  <si>
    <t>TALLAHASSEE SCHOOL OF MATH &amp; SCIENCES</t>
  </si>
  <si>
    <t>THE SCHOOL OF ARTS &amp; SCIENCES CENTRE</t>
  </si>
  <si>
    <t>TALLAHASSEE CLASSICAL SCHOOL</t>
  </si>
  <si>
    <t>LEVY DSB</t>
  </si>
  <si>
    <t>WHISPERING WINDS CHARTER SCHOOL</t>
  </si>
  <si>
    <t>NATURE COAST MIDDLE SCHOOL</t>
  </si>
  <si>
    <t>MADISON DSB</t>
  </si>
  <si>
    <t>JAMES MADISON PREPARATORY HIGH SCHOOL</t>
  </si>
  <si>
    <t>MADISON CREATIVE ARTS ACADEMY INC</t>
  </si>
  <si>
    <t>MANATEE DSB</t>
  </si>
  <si>
    <t>MANATEE SCHOOL OF ARTS/SCIENCES</t>
  </si>
  <si>
    <t>TEAM SUCCESS A SCHOOL OF EXCELLENCE</t>
  </si>
  <si>
    <t>MANATEE SCHOOL FOR THE ARTS</t>
  </si>
  <si>
    <t>ROWLETT MIDDLE ACADEMY</t>
  </si>
  <si>
    <t>MANATEE CHARTER SCHOOL</t>
  </si>
  <si>
    <t>OASIS MIDDLE SCHOOL</t>
  </si>
  <si>
    <t>IMAGINE CHARTER SCHOOL AT NORTH MANATEE</t>
  </si>
  <si>
    <t>IMAGINE CHARTER AT LAKEWOOD RANCH</t>
  </si>
  <si>
    <t>PALMETTO CHARTER SCHOOL</t>
  </si>
  <si>
    <t>STATE COLLEGE OF FLORIDA COLLEGIATE SCHOOL</t>
  </si>
  <si>
    <t>VISIBLE MEN ACADEMY</t>
  </si>
  <si>
    <t>PARRISH CHARTER ACADEMY</t>
  </si>
  <si>
    <t>LAKEWOOD RANCH PREPARATORY ACADEMY</t>
  </si>
  <si>
    <t>HOLA! ELEMENTARY @ MSA</t>
  </si>
  <si>
    <t>MARION DSB</t>
  </si>
  <si>
    <t>INA A COLEN ACADEMY</t>
  </si>
  <si>
    <t>MARION CHARTER SCHOOL</t>
  </si>
  <si>
    <t>MCINTOSH AREA SCHOOL</t>
  </si>
  <si>
    <t>OCALI CHARTER MIDDLE SCHOOL</t>
  </si>
  <si>
    <t>OCALI CHARTER HIGH SCHOOL</t>
  </si>
  <si>
    <t>MARTIN DSB</t>
  </si>
  <si>
    <t>INDIANTOWN HIGH SCHOOL</t>
  </si>
  <si>
    <t>CLARK ADVANCED LEARNING CENTER</t>
  </si>
  <si>
    <t>THE HOPE CHARTER CENTER FOR AUTISM</t>
  </si>
  <si>
    <t>TREASURE COAST CLASSICAL ACADEMY</t>
  </si>
  <si>
    <t>MONROE DSB</t>
  </si>
  <si>
    <t>SIGSBEE CHARTER SCHOOL</t>
  </si>
  <si>
    <t>TREASURE VILLAGE MONTESSORI CHARTER SCHOOL</t>
  </si>
  <si>
    <t>OCEAN STUDIES CHARTER</t>
  </si>
  <si>
    <t>SOMERSET ISLAND PREP</t>
  </si>
  <si>
    <t>OKALOOSA DSB</t>
  </si>
  <si>
    <t>DESTIN HIGH SCHOOL</t>
  </si>
  <si>
    <t>OKALOOSA ACADEMY</t>
  </si>
  <si>
    <t>COLLEGIATE HIGH SCHOOL AT NORTHWEST FLORIDA STATE COLLEGE</t>
  </si>
  <si>
    <t>LIZA JACKSON PREPARATORY SCHOOL</t>
  </si>
  <si>
    <t>ORANGE DSB</t>
  </si>
  <si>
    <t>RENAISSANCE CHARTER SCHOOL AT GOLDENROD</t>
  </si>
  <si>
    <t>PASSPORT CHARTER</t>
  </si>
  <si>
    <t>PRINCETON HOUSE CHARTER</t>
  </si>
  <si>
    <t>LAKE EOLA CHARTER</t>
  </si>
  <si>
    <t>HOPE CHARTER</t>
  </si>
  <si>
    <t>UCP DOWNTOWN CHARTER</t>
  </si>
  <si>
    <t>UCP WEST ORANGE CHARTER</t>
  </si>
  <si>
    <t>UCP PINE HILLS CHARTER</t>
  </si>
  <si>
    <t>OAKLAND AVENUE CHARTER</t>
  </si>
  <si>
    <t>WORKFORCE ADVANTAGE ACADEMY CHARTER</t>
  </si>
  <si>
    <t>SHEELER HIGH CHARTER</t>
  </si>
  <si>
    <t>CHANCERY HIGH CHARTER</t>
  </si>
  <si>
    <t>ORLANDO SCIENCE MIDDLE HIGH CHARTER</t>
  </si>
  <si>
    <t>LEGACY HIGH CHARTER</t>
  </si>
  <si>
    <t>ALOMA HIGH CHARTER</t>
  </si>
  <si>
    <t>CORNERSTONE ACADEMY CHARTER</t>
  </si>
  <si>
    <t>CORNERSTONE CHARTER ACADEMY HIGH</t>
  </si>
  <si>
    <t>CENTRAL FLORIDA LEADERSHIP ACADEMY CHARTER</t>
  </si>
  <si>
    <t>PINECREST PREPARATORY CHARTER</t>
  </si>
  <si>
    <t>ASPIRE ACADEMY CHARTER</t>
  </si>
  <si>
    <t>INNOVATION MONTESSORI OCOEE</t>
  </si>
  <si>
    <t>ACCESS CHARTER</t>
  </si>
  <si>
    <t>UCP TRANSITIONAL LEARNING ACADEMY HIGH CHARTER</t>
  </si>
  <si>
    <t>UCP BAILES COMMUNITY ACADEMY</t>
  </si>
  <si>
    <t>RENAISSANCE CHARTER SCHOOL AT CHICKASAW TRAIL</t>
  </si>
  <si>
    <t>ORLANDO SCIENCE ELEMENTARY CHARTER</t>
  </si>
  <si>
    <t>SUNSHINE HIGH SCHOOL-GREATER ORLANDO CAMPUS</t>
  </si>
  <si>
    <t>PINECREST CREEK CHARTER</t>
  </si>
  <si>
    <t>RENAISSANCE CHARTER SCHOOL AT HUNTERS CREEK</t>
  </si>
  <si>
    <t>PINECREST ACADEMY AVALON</t>
  </si>
  <si>
    <t>PINECREST COLLEGIATE ACADEMY</t>
  </si>
  <si>
    <t>ECON RIVER HIGH CHARTER</t>
  </si>
  <si>
    <t>LUCIOUS AND EMMA NIXON ACADEMY CHARTER</t>
  </si>
  <si>
    <t>BRIDGEPREP ACADEMY CHARTER</t>
  </si>
  <si>
    <t>RENAISSANCE CHARTER AT CROWN POINT</t>
  </si>
  <si>
    <t>MATER ACADEMY NARCOOSSEE</t>
  </si>
  <si>
    <t>MATER ACADEMY NARCOOSSEE HIGH SCHOOL</t>
  </si>
  <si>
    <t>OSCEOLA DSB</t>
  </si>
  <si>
    <t>BRIDGEPREP ACADEMY OF ST.CLOUD</t>
  </si>
  <si>
    <t>RENAISSANCE CHARTER SCHOOL AT POINCIANA</t>
  </si>
  <si>
    <t>FOUR CORNERS UPPER SCHOOL</t>
  </si>
  <si>
    <t>VICTORY CHARTER SCHOOL</t>
  </si>
  <si>
    <t>MATER BRIGHTON LAKES</t>
  </si>
  <si>
    <t>RENAISSANCE CHARTER SCHOOL AT TAPESTRY</t>
  </si>
  <si>
    <t>OSCEOLA SCIENCE CHARTER SCHOOL</t>
  </si>
  <si>
    <t>LINCOLN-MARTI CHARTER SCHOOLS(OSCEOLA CAMPUS)</t>
  </si>
  <si>
    <t>SPORTS LEADERSHIP ARTS MANAGEMENT (SLAM)</t>
  </si>
  <si>
    <t>BRIDGEPREP ACADEMY OSCEOLA COUNTY</t>
  </si>
  <si>
    <t>MATER PALMS ACADEMY</t>
  </si>
  <si>
    <t>RENAISSANCE CHARTER SCHOOL AT BOGGY CREEK</t>
  </si>
  <si>
    <t>CREATIVE INSPIRATION JOURNEY SCHOOL OF ST CLOUD</t>
  </si>
  <si>
    <t>MATER ACADEMY AT ST CLOUD</t>
  </si>
  <si>
    <t>VICTORY CHARTER SCHOOL K-5</t>
  </si>
  <si>
    <t>NEW DIMENSIONS HIGH SCHOOL</t>
  </si>
  <si>
    <t>FOUR CORNERS CHARTER SCHOOL</t>
  </si>
  <si>
    <t>KISSIMMEE CHARTER ACADEMY</t>
  </si>
  <si>
    <t>UCP OSCEOLA CHARTER SCHOOL</t>
  </si>
  <si>
    <t>BELLALAGO CHARTER ACADEMY</t>
  </si>
  <si>
    <t>MAIN STREET HIGH SCHOOL</t>
  </si>
  <si>
    <t>MATER ACADEMY PREPARATORY HIGH SCHOOL.</t>
  </si>
  <si>
    <t>PALM BEACH DSB</t>
  </si>
  <si>
    <t>ED VENTURE CHARTER SCHOOL</t>
  </si>
  <si>
    <t xml:space="preserve">THE LEARNING CENTER </t>
  </si>
  <si>
    <t>PALM BEACH MARITIME ACADEMY</t>
  </si>
  <si>
    <t>WESTERN ACADEMY CHARTER SCHOOL</t>
  </si>
  <si>
    <t>PALM BEACH SCHOOL FOR AUTISM</t>
  </si>
  <si>
    <t>THE LEARNING ACADEMY AT THE ELS CENTER OF EXCELLENCE</t>
  </si>
  <si>
    <t>IMAGINE SCHOOLS CHANCELLOR CAMPUS</t>
  </si>
  <si>
    <t>GLADES ACADEMY, INC</t>
  </si>
  <si>
    <t>MONTESSORI ACADEMYOF EARLY ENRICHMENT, INC</t>
  </si>
  <si>
    <t>SOMERSET ACADEMY JFK CHARTER SCHOOL</t>
  </si>
  <si>
    <t>G-STAR SCHOOL OF THE ARTS</t>
  </si>
  <si>
    <t>BELIEVERS ACADEMY</t>
  </si>
  <si>
    <t>QUANTUM HIGH SCHOOL</t>
  </si>
  <si>
    <t>SOMERSET ACADEMY BOCA EAST</t>
  </si>
  <si>
    <t>WORTHINGTON HIGH SCHOOL</t>
  </si>
  <si>
    <t>RENAISSANCE CHARTER SCHOOL AT WEST PALM BEACH</t>
  </si>
  <si>
    <t>SOUTH TECH PREPARATORY ACADEMY</t>
  </si>
  <si>
    <t>PALM BEACH MARITIME ACADEMY HIGH SCHOOL</t>
  </si>
  <si>
    <t>BEN GAMLA-PALM BEACH</t>
  </si>
  <si>
    <t>PALM BEACH PREPARATORY CHARTER ACADEMY</t>
  </si>
  <si>
    <t>RENAISSANCE CHARTER SCHOOL AT WELLINGTON</t>
  </si>
  <si>
    <t>RENAISSANCE CHARTER SCHOOL AT SUMMIT</t>
  </si>
  <si>
    <t>SOMERSET ACADEMY CANYONS MIDDLE SCHOOL</t>
  </si>
  <si>
    <t>SOMERSET ACADEMY CANYONS HIGH SCHOOL</t>
  </si>
  <si>
    <t>FRANKLIN ACADEMY - BOYNTON BEACH</t>
  </si>
  <si>
    <t>OLYMPUS INTERNATIONAL ACADEMY</t>
  </si>
  <si>
    <t>SOMERSET ACADEMY OF THE ARTS</t>
  </si>
  <si>
    <t>SOMERSET ACADEMY BOCA MIDDLE SCHOOL</t>
  </si>
  <si>
    <t>RENAISSANCE CHARTER SCHOOL AT CYPRESS</t>
  </si>
  <si>
    <t>RENAISSANCE CHARTER SCHOOL AT CENTRAL PALM</t>
  </si>
  <si>
    <t>FRANKLIN ACADEMY- PALM BEACH GARDENS</t>
  </si>
  <si>
    <t>FLORIDA FUTURES ACADEMY NORTH CAMPUS</t>
  </si>
  <si>
    <t>SPORTS LEADERSHIP AND MANAGEMENT (SLAM) MIDDLE SCHOOL PALM BEACH</t>
  </si>
  <si>
    <t>SOMERSET ACADEMY LAKES</t>
  </si>
  <si>
    <t>CONNECTIONS EDUCATION CENTER OF THE PALM BEACHES</t>
  </si>
  <si>
    <t>SLAM BOCA</t>
  </si>
  <si>
    <t>SLAM ACADEMY HIGH SCHOOL PALM BEACH</t>
  </si>
  <si>
    <t>SOMERSET ACADEMY WELLINGTON HIGH SCHOOL</t>
  </si>
  <si>
    <t>PASCO DSB</t>
  </si>
  <si>
    <t>DAYSPRING ACADEMY</t>
  </si>
  <si>
    <t>ACADEMY AT THE FARM</t>
  </si>
  <si>
    <t>COUNTRYSIDE MONTESSORI ACADEMY</t>
  </si>
  <si>
    <t>ATHENIAN ACADEMY OF TECHNOLOGY AND THE ARTS</t>
  </si>
  <si>
    <t>IMAGINE SCHOOL AT LAND O' LAKES</t>
  </si>
  <si>
    <t>CLASSICAL PREPARATORY SCHOOL</t>
  </si>
  <si>
    <t>LEARNING LODGE ACADEMY</t>
  </si>
  <si>
    <t>PEPIN ACADEMIES OF PASCO COUNTY</t>
  </si>
  <si>
    <t>PLATO ACADEMY TRINITY CHARTER SCHOOL</t>
  </si>
  <si>
    <t>UNION PARK CHARTER ACADEMY</t>
  </si>
  <si>
    <t>PINECREST ACADEMY WESLEY CHAPEL</t>
  </si>
  <si>
    <t>INNOVATION PREPARATORY ACADEMY</t>
  </si>
  <si>
    <t>PINECREST ACADEMY WESLEY CHAPEL HIGH SCHOOL</t>
  </si>
  <si>
    <t>PINELLAS DSB</t>
  </si>
  <si>
    <t>ACADEMIE DA VINCI CHARTER SCHOOL</t>
  </si>
  <si>
    <t>ATHENIAN ACADEMY</t>
  </si>
  <si>
    <t>PINELLAS PREPARATORY ACADEMY</t>
  </si>
  <si>
    <t>PLATO ACADEMY CLEARWATER</t>
  </si>
  <si>
    <t>ST. PETERSBURG COLLEGIATE HIGH SCHOOL</t>
  </si>
  <si>
    <t>PLATO ACADEMY PALM HARBOR CHARTER SCHOOL</t>
  </si>
  <si>
    <t>PINELLAS ACADEMY OF MATH AND SCIENCE</t>
  </si>
  <si>
    <t>DISCOVERY ACADEMY OF SCIENCE</t>
  </si>
  <si>
    <t>ST. PETERSBURG COLLEGIATE HIGH SCHOOL NORTH PINELLAS</t>
  </si>
  <si>
    <t>ST. PETERSBURG COLLEGIATE STEM HIGH SCHOOL</t>
  </si>
  <si>
    <t>PLATO SEMINOLE</t>
  </si>
  <si>
    <t>PINELLAS MYCROSCHOOL OF INTEGRATED ACADEMICS AND TECHNOLOGIES (MYCROSCHOOL PINELLAS)</t>
  </si>
  <si>
    <t>PLATO ACADEMY CHARTER SCHOOL TARPON SPRINGS</t>
  </si>
  <si>
    <t>PLATO ACADEMY OF ST.PETERSBURG</t>
  </si>
  <si>
    <t>ENTERPRISE CHARTER HIGH SCHOOL</t>
  </si>
  <si>
    <t>PLATO ACADEMY PINELLAS PARK CHARTER SCHOOL</t>
  </si>
  <si>
    <t>POLK DSB</t>
  </si>
  <si>
    <t>RIDGEVIEW GLOBAL STUDIES ACADEMY</t>
  </si>
  <si>
    <t>BOK ACADEMY</t>
  </si>
  <si>
    <t>EDWARD W BOK ACADEMY NORTH</t>
  </si>
  <si>
    <t>MCKEEL ACADEMY CENTRAL</t>
  </si>
  <si>
    <t>SOUTH MCKEEL ACADEMY</t>
  </si>
  <si>
    <t>POLK STATE LAKELAND GATEWAY TO COLLEGE CHARTER HIGH SCHOOL</t>
  </si>
  <si>
    <t>MAGNOLIA MONTESSORI ACADEMY</t>
  </si>
  <si>
    <t>NAVIGATOR ACADEMY OF LEADERSHIP DAVENPORT</t>
  </si>
  <si>
    <t>LANGUAGE &amp; LITERACY ACADEMY FOR LEARNING</t>
  </si>
  <si>
    <t>BRIDGEPREP ACADEMY OF POLK</t>
  </si>
  <si>
    <t>MATER ACADEMY DAVENPORT</t>
  </si>
  <si>
    <t>MATER ACADEMY DAVENPORT MIDDLE SCHOOL</t>
  </si>
  <si>
    <t>HARTRIDGE ACADEMY</t>
  </si>
  <si>
    <t>POLK STATE COLLEGE COLLEGIATE HIGH SCHOOL</t>
  </si>
  <si>
    <t>CHAIN OF LAKES COLLEGIATE HIGH</t>
  </si>
  <si>
    <t>LAKELAND MONTESSORI SCHOOL HOUSE</t>
  </si>
  <si>
    <t>BERKLEY ACCELERATED MIDDLE SCHOOL</t>
  </si>
  <si>
    <t>VICTORY RIDGE ACADEMY</t>
  </si>
  <si>
    <t>CYPRESS JUNCTION MONTESSORI</t>
  </si>
  <si>
    <t>DISCOVERY HIGH SCHOOL</t>
  </si>
  <si>
    <t>MI ESCUELA MONTESSORI</t>
  </si>
  <si>
    <t>PUTNAM DSB</t>
  </si>
  <si>
    <t>THE CHILDREN'S READING CENTER</t>
  </si>
  <si>
    <t>PUTNAM ACADEMY OF ARTS AND SCIENCES</t>
  </si>
  <si>
    <t xml:space="preserve">ST. JOHNS DSB </t>
  </si>
  <si>
    <t>ST. AUGUSTINE PUBLIC MONTESSORI SCHOOL (SAPMS)</t>
  </si>
  <si>
    <t>THERAPEUTIC LEARNING CENTER</t>
  </si>
  <si>
    <t>ST. JOHNS COMMUNITY CAMPUS</t>
  </si>
  <si>
    <t>ST. LUCIE DSB</t>
  </si>
  <si>
    <t>SOMERSET ACADEMY ST. LUCIE</t>
  </si>
  <si>
    <t>RENAISSANCE CHARTER SCHOOL OF ST. LUCIE</t>
  </si>
  <si>
    <t>SOMERSET COLLEGE PREPARATORY ACADEMY</t>
  </si>
  <si>
    <t>RENAISSANCE CHARTER SCHOOL AT TRADITION</t>
  </si>
  <si>
    <t>TRADITION PREPARATORY HIGH SCHOOL</t>
  </si>
  <si>
    <t>SOMERSET ACADEMY BETHANY</t>
  </si>
  <si>
    <t>INDEPENDENCE CLASSICAL ACADEMY</t>
  </si>
  <si>
    <t>SARASOTA DSB</t>
  </si>
  <si>
    <t>SARASOTA MILITARY ACADEMY</t>
  </si>
  <si>
    <t>SUNCOAST SCHOOL FOR INNOVATIVE STUDIES</t>
  </si>
  <si>
    <t>SARASOTA SCHOOL OF ARTS/SCIENCES</t>
  </si>
  <si>
    <t>ISLAND VILLAGE MONTESSORI SCHOOL</t>
  </si>
  <si>
    <t>SARASOTA SUNCOAST ACADEMY</t>
  </si>
  <si>
    <t>STUDENT LEADERSHIP ACADEMY</t>
  </si>
  <si>
    <t>IMAGINE SCHOOL AT NORTH PORT</t>
  </si>
  <si>
    <t>IMAGINE SCHOOL AT PALMER RANCH</t>
  </si>
  <si>
    <t>SKY ACADEMY VENICE</t>
  </si>
  <si>
    <t>SARASOTA ACADEMY OF THE ARTS</t>
  </si>
  <si>
    <t>SKY ACADEMY ENGLEWOOD</t>
  </si>
  <si>
    <t>DREAMERS ACADEMY</t>
  </si>
  <si>
    <t>STATE COLLEGE OF FLA COLLEGIATE SCHOOL-VENICE</t>
  </si>
  <si>
    <t>COLLEGE PREPARATORY ACADEMY AT WELLEN PARK</t>
  </si>
  <si>
    <t>SEMINOLE DSB</t>
  </si>
  <si>
    <t>UCP SEMINOLE CHILD DEVELOPMENT</t>
  </si>
  <si>
    <t>CHOICES IN LEARNING CHARTER</t>
  </si>
  <si>
    <t>GALILEO SCHOOL FOR GIFTED LEARNING</t>
  </si>
  <si>
    <t>SEMINOLE SCIENCE CHARTER SCHOOL</t>
  </si>
  <si>
    <t>GALILEO SCHOOL FOR GIFTED LEARNING SKYWAY</t>
  </si>
  <si>
    <t>ELEVATION HIGH SCHOOL</t>
  </si>
  <si>
    <t>SUMTER DSB</t>
  </si>
  <si>
    <t>VILLAGES CHARTER SCHOOL</t>
  </si>
  <si>
    <t>VOLUSIA DSB</t>
  </si>
  <si>
    <t>THE READING EDGE ACADEMY</t>
  </si>
  <si>
    <t>IVY HAWN CHARTER SCHOOL OF THE ARTS</t>
  </si>
  <si>
    <t>BURNS SCIENCE AND TECHNOLOGY CHARTER SCHOOL</t>
  </si>
  <si>
    <t>RICHARD MILBURN ACADEMY</t>
  </si>
  <si>
    <t>SAMSULA ACADEMY</t>
  </si>
  <si>
    <t>WAKULLA DSB</t>
  </si>
  <si>
    <t>WAKULLA COAST CHARTER SCHOOL OF ARTS SCIENCE &amp; TECHNOLOGY</t>
  </si>
  <si>
    <t>WALTON DSB</t>
  </si>
  <si>
    <t>SEASIDE NEIGHBORHOOD SCHOOL</t>
  </si>
  <si>
    <t>WALTON ACADEMY, INC.</t>
  </si>
  <si>
    <t>DISTRICT</t>
  </si>
  <si>
    <t>MSID</t>
  </si>
  <si>
    <t>SCHOOL NAME</t>
  </si>
  <si>
    <t>TOTAL EST. ALLOCATION</t>
  </si>
  <si>
    <t>JULY</t>
  </si>
  <si>
    <t>AUGUST</t>
  </si>
  <si>
    <t>2025-26 Charter School Capital Outlay Disbursements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</si>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</sst>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333333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3" fontId="0" fillId="0" borderId="0" xfId="0" applyNumberFormat="1"/>
    <xf numFmtId="0" fontId="0" fillId="0" borderId="0" xfId="0" applyAlignment="1">
      <alignment horizontal="center"/>
    </xf>
    <xf numFmtId="43" fontId="3" fillId="0" borderId="4" xfId="3" applyFont="1" applyFill="1" applyBorder="1" applyAlignment="1">
      <alignment horizontal="center" wrapText="1"/>
    </xf>
    <xf numFmtId="165" fontId="3" fillId="0" borderId="6" xfId="3" applyNumberFormat="1" applyFont="1" applyFill="1" applyBorder="1" applyAlignment="1">
      <alignment horizontal="center"/>
    </xf>
    <xf numFmtId="43" fontId="5" fillId="0" borderId="15" xfId="3" applyFont="1" applyFill="1" applyBorder="1"/>
    <xf numFmtId="164" fontId="5" fillId="0" borderId="2" xfId="3" applyNumberFormat="1" applyFont="1" applyFill="1" applyBorder="1"/>
    <xf numFmtId="43" fontId="5" fillId="0" borderId="0" xfId="3" applyFont="1" applyFill="1" applyBorder="1"/>
    <xf numFmtId="43" fontId="5" fillId="0" borderId="2" xfId="3" applyFont="1" applyFill="1" applyBorder="1"/>
    <xf numFmtId="0" fontId="2" fillId="0" borderId="0" xfId="0" applyFont="1"/>
    <xf numFmtId="49" fontId="2" fillId="0" borderId="0" xfId="0" applyNumberFormat="1" applyFont="1"/>
    <xf numFmtId="0" fontId="3" fillId="0" borderId="3" xfId="2" applyFont="1" applyBorder="1" applyAlignment="1">
      <alignment horizontal="left"/>
    </xf>
    <xf numFmtId="0" fontId="3" fillId="0" borderId="6" xfId="2" applyFont="1" applyBorder="1" applyAlignment="1">
      <alignment horizontal="center"/>
    </xf>
    <xf numFmtId="0" fontId="3" fillId="0" borderId="5" xfId="2" applyFont="1" applyBorder="1"/>
    <xf numFmtId="164" fontId="8" fillId="0" borderId="7" xfId="0" applyNumberFormat="1" applyFont="1" applyBorder="1"/>
    <xf numFmtId="0" fontId="5" fillId="0" borderId="8" xfId="1" applyFont="1" applyBorder="1" applyAlignment="1">
      <alignment horizontal="left"/>
    </xf>
    <xf numFmtId="0" fontId="5" fillId="0" borderId="2" xfId="2" applyFont="1" applyBorder="1" applyAlignment="1">
      <alignment horizontal="center"/>
    </xf>
    <xf numFmtId="0" fontId="5" fillId="0" borderId="0" xfId="2" applyFont="1"/>
    <xf numFmtId="164" fontId="4" fillId="0" borderId="9" xfId="0" applyNumberFormat="1" applyFont="1" applyBorder="1"/>
    <xf numFmtId="0" fontId="5" fillId="0" borderId="1" xfId="2" applyFont="1" applyBorder="1"/>
    <xf numFmtId="0" fontId="5" fillId="0" borderId="8" xfId="1" applyFont="1" applyBorder="1"/>
    <xf numFmtId="0" fontId="6" fillId="0" borderId="0" xfId="0" applyFont="1" applyAlignment="1">
      <alignment wrapText="1"/>
    </xf>
    <xf numFmtId="43" fontId="4" fillId="0" borderId="0" xfId="0" applyNumberFormat="1" applyFont="1"/>
    <xf numFmtId="164" fontId="4" fillId="0" borderId="2" xfId="0" applyNumberFormat="1" applyFont="1" applyBorder="1"/>
    <xf numFmtId="0" fontId="5" fillId="0" borderId="10" xfId="1" applyFont="1" applyBorder="1"/>
    <xf numFmtId="0" fontId="5" fillId="0" borderId="13" xfId="2" applyFont="1" applyBorder="1" applyAlignment="1">
      <alignment horizontal="center"/>
    </xf>
    <xf numFmtId="0" fontId="5" fillId="0" borderId="12" xfId="2" applyFont="1" applyBorder="1"/>
    <xf numFmtId="43" fontId="4" fillId="0" borderId="11" xfId="0" applyNumberFormat="1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4" fontId="0" fillId="0" borderId="0" xfId="0" applyNumberForma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</cellXfs>
  <cellStyles count="4">
    <cellStyle name="Comma 2" xfId="3" xr:uid="{F6E55EB4-17F4-4D6A-8DDB-0FF91CF62E11}"/>
    <cellStyle name="Normal" xfId="0" builtinId="0"/>
    <cellStyle name="Normal 2" xfId="2" xr:uid="{E0978278-EFA4-49E6-AFA4-BF5D11203E72}"/>
    <cellStyle name="Normal 4" xfId="1" xr:uid="{BDF9CBE8-67C1-4C53-822A-D808827936A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47EB-A41F-4137-8D77-B90953D51BC1}">
  <dimension ref="A1:XFB648"/>
  <sheetViews>
    <sheetView tabSelected="1" workbookViewId="0">
      <selection activeCell="A2" sqref="A2:F2"/>
    </sheetView>
  </sheetViews>
  <sheetFormatPr defaultRowHeight="15" x14ac:dyDescent="0.25"/>
  <cols>
    <col min="1" max="1" width="20.85546875" customWidth="1"/>
    <col min="2" max="2" width="17" style="2" bestFit="1" customWidth="1"/>
    <col min="3" max="3" width="91.5703125" bestFit="1" customWidth="1"/>
    <col min="4" max="4" width="15.28515625" bestFit="1" customWidth="1"/>
    <col min="5" max="6" width="14.28515625" bestFit="1" customWidth="1"/>
  </cols>
  <sheetData>
    <row r="1" spans="1:16382" ht="21" x14ac:dyDescent="0.35">
      <c r="A1" s="31" t="s">
        <v>690</v>
      </c>
      <c r="B1" s="31"/>
      <c r="C1" s="31"/>
      <c r="D1" s="31"/>
      <c r="E1" s="31"/>
      <c r="F1" s="31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</row>
    <row r="2" spans="1:16382" ht="21.75" thickBot="1" x14ac:dyDescent="0.4">
      <c r="A2" s="32" t="s">
        <v>691</v>
      </c>
      <c r="B2" s="32"/>
      <c r="C2" s="32"/>
      <c r="D2" s="32"/>
      <c r="E2" s="32"/>
      <c r="F2" s="3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</row>
    <row r="3" spans="1:16382" ht="32.25" customHeight="1" thickBot="1" x14ac:dyDescent="0.3">
      <c r="A3" s="11" t="s">
        <v>684</v>
      </c>
      <c r="B3" s="12" t="s">
        <v>685</v>
      </c>
      <c r="C3" s="13" t="s">
        <v>686</v>
      </c>
      <c r="D3" s="3" t="s">
        <v>687</v>
      </c>
      <c r="E3" s="4" t="s">
        <v>688</v>
      </c>
      <c r="F3" s="14" t="s">
        <v>689</v>
      </c>
    </row>
    <row r="4" spans="1:16382" ht="15.75" x14ac:dyDescent="0.25">
      <c r="A4" s="15" t="s">
        <v>0</v>
      </c>
      <c r="B4" s="16">
        <v>10922</v>
      </c>
      <c r="C4" s="17" t="s">
        <v>1</v>
      </c>
      <c r="D4" s="5">
        <v>85383</v>
      </c>
      <c r="E4" s="6">
        <v>7115</v>
      </c>
      <c r="F4" s="18">
        <v>7115</v>
      </c>
      <c r="J4" s="1"/>
      <c r="K4" s="1"/>
      <c r="L4" s="1"/>
    </row>
    <row r="5" spans="1:16382" ht="15.75" x14ac:dyDescent="0.25">
      <c r="A5" s="15" t="s">
        <v>0</v>
      </c>
      <c r="B5" s="16">
        <v>10950</v>
      </c>
      <c r="C5" s="19" t="s">
        <v>2</v>
      </c>
      <c r="D5" s="7">
        <v>117022</v>
      </c>
      <c r="E5" s="6">
        <v>9752</v>
      </c>
      <c r="F5" s="18">
        <v>9752</v>
      </c>
      <c r="J5" s="1"/>
      <c r="K5" s="1"/>
      <c r="L5" s="1"/>
    </row>
    <row r="6" spans="1:16382" ht="15.75" x14ac:dyDescent="0.25">
      <c r="A6" s="20" t="s">
        <v>0</v>
      </c>
      <c r="B6" s="16">
        <v>10951</v>
      </c>
      <c r="C6" s="19" t="s">
        <v>3</v>
      </c>
      <c r="D6" s="7">
        <v>142126</v>
      </c>
      <c r="E6" s="6">
        <v>11844</v>
      </c>
      <c r="F6" s="18">
        <v>11844</v>
      </c>
      <c r="J6" s="1"/>
      <c r="K6" s="1"/>
      <c r="L6" s="1"/>
    </row>
    <row r="7" spans="1:16382" ht="15.75" x14ac:dyDescent="0.25">
      <c r="A7" s="20" t="s">
        <v>0</v>
      </c>
      <c r="B7" s="16">
        <v>10953</v>
      </c>
      <c r="C7" s="19" t="s">
        <v>4</v>
      </c>
      <c r="D7" s="7">
        <v>218467</v>
      </c>
      <c r="E7" s="6">
        <v>18206</v>
      </c>
      <c r="F7" s="18">
        <v>18206</v>
      </c>
      <c r="J7" s="1"/>
      <c r="K7" s="1"/>
      <c r="L7" s="1"/>
    </row>
    <row r="8" spans="1:16382" ht="15.75" x14ac:dyDescent="0.25">
      <c r="A8" s="20" t="s">
        <v>0</v>
      </c>
      <c r="B8" s="16">
        <v>10955</v>
      </c>
      <c r="C8" s="19" t="s">
        <v>5</v>
      </c>
      <c r="D8" s="7">
        <v>64219</v>
      </c>
      <c r="E8" s="6">
        <v>5352</v>
      </c>
      <c r="F8" s="18">
        <v>5352</v>
      </c>
      <c r="J8" s="1"/>
      <c r="K8" s="1"/>
      <c r="L8" s="1"/>
    </row>
    <row r="9" spans="1:16382" ht="15.75" x14ac:dyDescent="0.25">
      <c r="A9" s="20" t="s">
        <v>0</v>
      </c>
      <c r="B9" s="16">
        <v>10956</v>
      </c>
      <c r="C9" s="19" t="s">
        <v>6</v>
      </c>
      <c r="D9" s="7">
        <v>56185</v>
      </c>
      <c r="E9" s="6">
        <v>4682</v>
      </c>
      <c r="F9" s="18">
        <v>4682</v>
      </c>
      <c r="J9" s="1"/>
      <c r="K9" s="1"/>
      <c r="L9" s="1"/>
    </row>
    <row r="10" spans="1:16382" ht="15.75" x14ac:dyDescent="0.25">
      <c r="A10" s="20" t="s">
        <v>0</v>
      </c>
      <c r="B10" s="16">
        <v>10957</v>
      </c>
      <c r="C10" s="19" t="s">
        <v>7</v>
      </c>
      <c r="D10" s="7">
        <v>72925</v>
      </c>
      <c r="E10" s="6">
        <v>6077</v>
      </c>
      <c r="F10" s="18">
        <v>6077</v>
      </c>
      <c r="J10" s="1"/>
      <c r="K10" s="1"/>
      <c r="L10" s="1"/>
    </row>
    <row r="11" spans="1:16382" ht="15.75" x14ac:dyDescent="0.25">
      <c r="A11" s="20" t="s">
        <v>0</v>
      </c>
      <c r="B11" s="16">
        <v>10961</v>
      </c>
      <c r="C11" s="19" t="s">
        <v>8</v>
      </c>
      <c r="D11" s="7">
        <v>43478</v>
      </c>
      <c r="E11" s="6">
        <v>3623</v>
      </c>
      <c r="F11" s="18">
        <v>3623</v>
      </c>
      <c r="J11" s="1"/>
      <c r="K11" s="1"/>
      <c r="L11" s="1"/>
    </row>
    <row r="12" spans="1:16382" ht="15.75" x14ac:dyDescent="0.25">
      <c r="A12" s="20" t="s">
        <v>0</v>
      </c>
      <c r="B12" s="16">
        <v>10981</v>
      </c>
      <c r="C12" s="19" t="s">
        <v>9</v>
      </c>
      <c r="D12" s="7">
        <v>71789</v>
      </c>
      <c r="E12" s="6">
        <v>5982</v>
      </c>
      <c r="F12" s="18">
        <v>5982</v>
      </c>
      <c r="J12" s="1"/>
      <c r="K12" s="1"/>
      <c r="L12" s="1"/>
    </row>
    <row r="13" spans="1:16382" ht="15.75" x14ac:dyDescent="0.25">
      <c r="A13" s="20" t="s">
        <v>0</v>
      </c>
      <c r="B13" s="16">
        <v>11003</v>
      </c>
      <c r="C13" s="19" t="s">
        <v>10</v>
      </c>
      <c r="D13" s="7">
        <v>115025</v>
      </c>
      <c r="E13" s="6">
        <v>9585</v>
      </c>
      <c r="F13" s="18">
        <v>9585</v>
      </c>
      <c r="J13" s="1"/>
      <c r="K13" s="1"/>
      <c r="L13" s="1"/>
    </row>
    <row r="14" spans="1:16382" ht="15.75" x14ac:dyDescent="0.25">
      <c r="A14" s="20" t="s">
        <v>0</v>
      </c>
      <c r="B14" s="16">
        <v>11011</v>
      </c>
      <c r="C14" s="19" t="s">
        <v>11</v>
      </c>
      <c r="D14" s="7">
        <v>42685</v>
      </c>
      <c r="E14" s="6">
        <v>3557</v>
      </c>
      <c r="F14" s="18">
        <v>3557</v>
      </c>
      <c r="J14" s="1"/>
      <c r="K14" s="1"/>
      <c r="L14" s="1"/>
    </row>
    <row r="15" spans="1:16382" ht="15.75" x14ac:dyDescent="0.25">
      <c r="A15" s="20" t="s">
        <v>0</v>
      </c>
      <c r="B15" s="16">
        <v>11012</v>
      </c>
      <c r="C15" s="19" t="s">
        <v>12</v>
      </c>
      <c r="D15" s="7">
        <v>113654</v>
      </c>
      <c r="E15" s="6">
        <v>9471</v>
      </c>
      <c r="F15" s="18">
        <v>9471</v>
      </c>
      <c r="J15" s="1"/>
      <c r="K15" s="1"/>
      <c r="L15" s="1"/>
    </row>
    <row r="16" spans="1:16382" ht="15.75" x14ac:dyDescent="0.25">
      <c r="A16" s="20" t="s">
        <v>0</v>
      </c>
      <c r="B16" s="16">
        <v>11013</v>
      </c>
      <c r="C16" s="19" t="s">
        <v>13</v>
      </c>
      <c r="D16" s="7">
        <v>66101</v>
      </c>
      <c r="E16" s="6">
        <v>5508</v>
      </c>
      <c r="F16" s="18">
        <v>5508</v>
      </c>
      <c r="J16" s="1"/>
      <c r="K16" s="1"/>
      <c r="L16" s="1"/>
    </row>
    <row r="17" spans="1:12" ht="15.75" x14ac:dyDescent="0.25">
      <c r="A17" s="20" t="s">
        <v>14</v>
      </c>
      <c r="B17" s="16">
        <v>30701</v>
      </c>
      <c r="C17" s="19" t="s">
        <v>15</v>
      </c>
      <c r="D17" s="7">
        <v>516124</v>
      </c>
      <c r="E17" s="6">
        <v>43010</v>
      </c>
      <c r="F17" s="18">
        <v>43010</v>
      </c>
      <c r="J17" s="1"/>
      <c r="K17" s="1"/>
      <c r="L17" s="1"/>
    </row>
    <row r="18" spans="1:12" ht="15.75" x14ac:dyDescent="0.25">
      <c r="A18" s="20" t="s">
        <v>14</v>
      </c>
      <c r="B18" s="16">
        <v>30711</v>
      </c>
      <c r="C18" s="19" t="s">
        <v>16</v>
      </c>
      <c r="D18" s="7">
        <v>290935</v>
      </c>
      <c r="E18" s="6">
        <v>24245</v>
      </c>
      <c r="F18" s="18">
        <v>24245</v>
      </c>
      <c r="J18" s="1"/>
      <c r="K18" s="1"/>
      <c r="L18" s="1"/>
    </row>
    <row r="19" spans="1:12" ht="15.75" x14ac:dyDescent="0.25">
      <c r="A19" s="20" t="s">
        <v>14</v>
      </c>
      <c r="B19" s="16">
        <v>30731</v>
      </c>
      <c r="C19" s="19" t="s">
        <v>17</v>
      </c>
      <c r="D19" s="7">
        <v>351967</v>
      </c>
      <c r="E19" s="6">
        <v>29331</v>
      </c>
      <c r="F19" s="18">
        <v>29331</v>
      </c>
      <c r="J19" s="1"/>
      <c r="K19" s="1"/>
      <c r="L19" s="1"/>
    </row>
    <row r="20" spans="1:12" ht="15.75" x14ac:dyDescent="0.25">
      <c r="A20" s="20" t="s">
        <v>14</v>
      </c>
      <c r="B20" s="16">
        <v>30741</v>
      </c>
      <c r="C20" s="19" t="s">
        <v>18</v>
      </c>
      <c r="D20" s="7">
        <v>567872</v>
      </c>
      <c r="E20" s="6">
        <v>47323</v>
      </c>
      <c r="F20" s="18">
        <v>47323</v>
      </c>
      <c r="J20" s="1"/>
      <c r="K20" s="1"/>
      <c r="L20" s="1"/>
    </row>
    <row r="21" spans="1:12" ht="15.75" x14ac:dyDescent="0.25">
      <c r="A21" s="20" t="s">
        <v>14</v>
      </c>
      <c r="B21" s="16">
        <v>30751</v>
      </c>
      <c r="C21" s="19" t="s">
        <v>19</v>
      </c>
      <c r="D21" s="7">
        <v>467765</v>
      </c>
      <c r="E21" s="6">
        <v>38980</v>
      </c>
      <c r="F21" s="18">
        <v>38980</v>
      </c>
      <c r="J21" s="1"/>
      <c r="K21" s="1"/>
      <c r="L21" s="1"/>
    </row>
    <row r="22" spans="1:12" ht="15.75" x14ac:dyDescent="0.25">
      <c r="A22" s="20" t="s">
        <v>14</v>
      </c>
      <c r="B22" s="16">
        <v>30764</v>
      </c>
      <c r="C22" s="19" t="s">
        <v>20</v>
      </c>
      <c r="D22" s="7">
        <v>16149</v>
      </c>
      <c r="E22" s="6">
        <v>1346</v>
      </c>
      <c r="F22" s="18">
        <v>1346</v>
      </c>
      <c r="J22" s="1"/>
      <c r="K22" s="1"/>
      <c r="L22" s="1"/>
    </row>
    <row r="23" spans="1:12" ht="15.75" x14ac:dyDescent="0.25">
      <c r="A23" s="20" t="s">
        <v>14</v>
      </c>
      <c r="B23" s="16">
        <v>30771</v>
      </c>
      <c r="C23" s="19" t="s">
        <v>21</v>
      </c>
      <c r="D23" s="7">
        <v>134199</v>
      </c>
      <c r="E23" s="6">
        <v>11183</v>
      </c>
      <c r="F23" s="18">
        <v>11183</v>
      </c>
      <c r="J23" s="1"/>
      <c r="K23" s="1"/>
      <c r="L23" s="1"/>
    </row>
    <row r="24" spans="1:12" ht="15.75" x14ac:dyDescent="0.25">
      <c r="A24" s="20" t="s">
        <v>14</v>
      </c>
      <c r="B24" s="16">
        <v>30782</v>
      </c>
      <c r="C24" s="19" t="s">
        <v>22</v>
      </c>
      <c r="D24" s="7">
        <v>68838</v>
      </c>
      <c r="E24" s="6">
        <v>5737</v>
      </c>
      <c r="F24" s="18">
        <v>5736</v>
      </c>
      <c r="J24" s="1"/>
      <c r="K24" s="1"/>
      <c r="L24" s="1"/>
    </row>
    <row r="25" spans="1:12" ht="15.75" x14ac:dyDescent="0.25">
      <c r="A25" s="20" t="s">
        <v>14</v>
      </c>
      <c r="B25" s="16">
        <v>30801</v>
      </c>
      <c r="C25" s="19" t="s">
        <v>23</v>
      </c>
      <c r="D25" s="7">
        <v>212927</v>
      </c>
      <c r="E25" s="6">
        <v>17744</v>
      </c>
      <c r="F25" s="18">
        <v>17744</v>
      </c>
      <c r="J25" s="1"/>
      <c r="K25" s="1"/>
      <c r="L25" s="1"/>
    </row>
    <row r="26" spans="1:12" ht="15.75" x14ac:dyDescent="0.25">
      <c r="A26" s="20" t="s">
        <v>14</v>
      </c>
      <c r="B26" s="16">
        <v>32701</v>
      </c>
      <c r="C26" s="19" t="s">
        <v>24</v>
      </c>
      <c r="D26" s="7">
        <v>206849</v>
      </c>
      <c r="E26" s="6">
        <v>17237</v>
      </c>
      <c r="F26" s="18">
        <v>17237</v>
      </c>
      <c r="J26" s="1"/>
      <c r="K26" s="1"/>
      <c r="L26" s="1"/>
    </row>
    <row r="27" spans="1:12" ht="15.75" x14ac:dyDescent="0.25">
      <c r="A27" s="20" t="s">
        <v>14</v>
      </c>
      <c r="B27" s="16">
        <v>32711</v>
      </c>
      <c r="C27" s="19" t="s">
        <v>25</v>
      </c>
      <c r="D27" s="7">
        <v>476532</v>
      </c>
      <c r="E27" s="6">
        <v>39711</v>
      </c>
      <c r="F27" s="18">
        <v>39711</v>
      </c>
      <c r="J27" s="1"/>
      <c r="K27" s="1"/>
      <c r="L27" s="1"/>
    </row>
    <row r="28" spans="1:12" ht="15.75" x14ac:dyDescent="0.25">
      <c r="A28" s="20" t="s">
        <v>26</v>
      </c>
      <c r="B28" s="16">
        <v>40112</v>
      </c>
      <c r="C28" s="19" t="s">
        <v>27</v>
      </c>
      <c r="D28" s="7">
        <v>53449</v>
      </c>
      <c r="E28" s="6">
        <v>4454</v>
      </c>
      <c r="F28" s="18">
        <v>4454</v>
      </c>
      <c r="J28" s="1"/>
      <c r="K28" s="1"/>
      <c r="L28" s="1"/>
    </row>
    <row r="29" spans="1:12" ht="15.75" x14ac:dyDescent="0.25">
      <c r="A29" s="20" t="s">
        <v>28</v>
      </c>
      <c r="B29" s="16">
        <v>56501</v>
      </c>
      <c r="C29" s="19" t="s">
        <v>29</v>
      </c>
      <c r="D29" s="7">
        <v>245413</v>
      </c>
      <c r="E29" s="6">
        <v>20451</v>
      </c>
      <c r="F29" s="18">
        <v>20451</v>
      </c>
      <c r="J29" s="1"/>
      <c r="K29" s="1"/>
      <c r="L29" s="1"/>
    </row>
    <row r="30" spans="1:12" ht="15.75" x14ac:dyDescent="0.25">
      <c r="A30" s="20" t="s">
        <v>28</v>
      </c>
      <c r="B30" s="16">
        <v>56507</v>
      </c>
      <c r="C30" s="19" t="s">
        <v>30</v>
      </c>
      <c r="D30" s="7">
        <v>1288553</v>
      </c>
      <c r="E30" s="6">
        <v>107379</v>
      </c>
      <c r="F30" s="18">
        <v>107379</v>
      </c>
      <c r="J30" s="1"/>
      <c r="K30" s="1"/>
      <c r="L30" s="1"/>
    </row>
    <row r="31" spans="1:12" ht="15.75" x14ac:dyDescent="0.25">
      <c r="A31" s="20" t="s">
        <v>28</v>
      </c>
      <c r="B31" s="16">
        <v>56508</v>
      </c>
      <c r="C31" s="19" t="s">
        <v>31</v>
      </c>
      <c r="D31" s="7">
        <v>375114</v>
      </c>
      <c r="E31" s="6">
        <v>31260</v>
      </c>
      <c r="F31" s="18">
        <v>31259</v>
      </c>
      <c r="J31" s="1"/>
      <c r="K31" s="1"/>
      <c r="L31" s="1"/>
    </row>
    <row r="32" spans="1:12" ht="15.75" x14ac:dyDescent="0.25">
      <c r="A32" s="20" t="s">
        <v>28</v>
      </c>
      <c r="B32" s="16">
        <v>56509</v>
      </c>
      <c r="C32" s="19" t="s">
        <v>32</v>
      </c>
      <c r="D32" s="7">
        <v>227496</v>
      </c>
      <c r="E32" s="6">
        <v>18958</v>
      </c>
      <c r="F32" s="18">
        <v>18958</v>
      </c>
      <c r="J32" s="1"/>
      <c r="K32" s="1"/>
      <c r="L32" s="1"/>
    </row>
    <row r="33" spans="1:12" ht="15.75" x14ac:dyDescent="0.25">
      <c r="A33" s="20" t="s">
        <v>28</v>
      </c>
      <c r="B33" s="16">
        <v>56511</v>
      </c>
      <c r="C33" s="19" t="s">
        <v>33</v>
      </c>
      <c r="D33" s="7">
        <v>90762</v>
      </c>
      <c r="E33" s="6">
        <v>7564</v>
      </c>
      <c r="F33" s="18">
        <v>7563</v>
      </c>
      <c r="J33" s="1"/>
      <c r="K33" s="1"/>
      <c r="L33" s="1"/>
    </row>
    <row r="34" spans="1:12" ht="15.75" x14ac:dyDescent="0.25">
      <c r="A34" s="20" t="s">
        <v>28</v>
      </c>
      <c r="B34" s="16">
        <v>56515</v>
      </c>
      <c r="C34" s="19" t="s">
        <v>34</v>
      </c>
      <c r="D34" s="7">
        <v>441350</v>
      </c>
      <c r="E34" s="6">
        <v>36779</v>
      </c>
      <c r="F34" s="18">
        <v>36779</v>
      </c>
      <c r="J34" s="1"/>
      <c r="K34" s="1"/>
      <c r="L34" s="1"/>
    </row>
    <row r="35" spans="1:12" ht="15.75" x14ac:dyDescent="0.25">
      <c r="A35" s="20" t="s">
        <v>28</v>
      </c>
      <c r="B35" s="16">
        <v>56521</v>
      </c>
      <c r="C35" s="19" t="s">
        <v>35</v>
      </c>
      <c r="D35" s="7">
        <v>149757</v>
      </c>
      <c r="E35" s="6">
        <v>12480</v>
      </c>
      <c r="F35" s="18">
        <v>12480</v>
      </c>
      <c r="J35" s="1"/>
      <c r="K35" s="1"/>
      <c r="L35" s="1"/>
    </row>
    <row r="36" spans="1:12" ht="15.75" x14ac:dyDescent="0.25">
      <c r="A36" s="20" t="s">
        <v>28</v>
      </c>
      <c r="B36" s="16">
        <v>56523</v>
      </c>
      <c r="C36" s="19" t="s">
        <v>36</v>
      </c>
      <c r="D36" s="7">
        <v>224403</v>
      </c>
      <c r="E36" s="6">
        <v>18700</v>
      </c>
      <c r="F36" s="18">
        <v>18700</v>
      </c>
      <c r="J36" s="1"/>
      <c r="K36" s="1"/>
      <c r="L36" s="1"/>
    </row>
    <row r="37" spans="1:12" ht="15.75" x14ac:dyDescent="0.25">
      <c r="A37" s="20" t="s">
        <v>28</v>
      </c>
      <c r="B37" s="16">
        <v>56529</v>
      </c>
      <c r="C37" s="19" t="s">
        <v>37</v>
      </c>
      <c r="D37" s="7">
        <v>485198</v>
      </c>
      <c r="E37" s="6">
        <v>40433</v>
      </c>
      <c r="F37" s="18">
        <v>40433</v>
      </c>
      <c r="J37" s="1"/>
      <c r="K37" s="1"/>
      <c r="L37" s="1"/>
    </row>
    <row r="38" spans="1:12" ht="15.75" x14ac:dyDescent="0.25">
      <c r="A38" s="20" t="s">
        <v>28</v>
      </c>
      <c r="B38" s="16">
        <v>56540</v>
      </c>
      <c r="C38" s="19" t="s">
        <v>38</v>
      </c>
      <c r="D38" s="7">
        <v>1029042</v>
      </c>
      <c r="E38" s="6">
        <v>85754</v>
      </c>
      <c r="F38" s="18">
        <v>85753</v>
      </c>
      <c r="J38" s="1"/>
      <c r="K38" s="1"/>
      <c r="L38" s="1"/>
    </row>
    <row r="39" spans="1:12" ht="15.75" x14ac:dyDescent="0.25">
      <c r="A39" s="20" t="s">
        <v>28</v>
      </c>
      <c r="B39" s="16">
        <v>56541</v>
      </c>
      <c r="C39" s="19" t="s">
        <v>39</v>
      </c>
      <c r="D39" s="7">
        <v>309759</v>
      </c>
      <c r="E39" s="6">
        <v>25813</v>
      </c>
      <c r="F39" s="18">
        <v>25813</v>
      </c>
      <c r="J39" s="1"/>
      <c r="K39" s="1"/>
      <c r="L39" s="1"/>
    </row>
    <row r="40" spans="1:12" ht="15.75" x14ac:dyDescent="0.25">
      <c r="A40" s="20" t="s">
        <v>28</v>
      </c>
      <c r="B40" s="16">
        <v>56543</v>
      </c>
      <c r="C40" s="19" t="s">
        <v>40</v>
      </c>
      <c r="D40" s="7">
        <v>707658</v>
      </c>
      <c r="E40" s="6">
        <v>58972</v>
      </c>
      <c r="F40" s="18">
        <v>58971</v>
      </c>
      <c r="J40" s="1"/>
      <c r="K40" s="1"/>
      <c r="L40" s="1"/>
    </row>
    <row r="41" spans="1:12" ht="15.75" x14ac:dyDescent="0.25">
      <c r="A41" s="20" t="s">
        <v>28</v>
      </c>
      <c r="B41" s="16">
        <v>56554</v>
      </c>
      <c r="C41" s="19" t="s">
        <v>41</v>
      </c>
      <c r="D41" s="7">
        <v>554412</v>
      </c>
      <c r="E41" s="6">
        <v>46201</v>
      </c>
      <c r="F41" s="18">
        <v>46201</v>
      </c>
      <c r="J41" s="1"/>
      <c r="K41" s="1"/>
      <c r="L41" s="1"/>
    </row>
    <row r="42" spans="1:12" ht="15.75" x14ac:dyDescent="0.25">
      <c r="A42" s="20" t="s">
        <v>28</v>
      </c>
      <c r="B42" s="16">
        <v>56558</v>
      </c>
      <c r="C42" s="19" t="s">
        <v>42</v>
      </c>
      <c r="D42" s="7">
        <v>426069</v>
      </c>
      <c r="E42" s="6">
        <v>35506</v>
      </c>
      <c r="F42" s="18">
        <v>35506</v>
      </c>
      <c r="J42" s="1"/>
      <c r="K42" s="1"/>
      <c r="L42" s="1"/>
    </row>
    <row r="43" spans="1:12" ht="15.75" x14ac:dyDescent="0.25">
      <c r="A43" s="20" t="s">
        <v>43</v>
      </c>
      <c r="B43" s="16">
        <v>65002</v>
      </c>
      <c r="C43" s="19" t="s">
        <v>44</v>
      </c>
      <c r="D43" s="7">
        <v>109270</v>
      </c>
      <c r="E43" s="6">
        <v>9106</v>
      </c>
      <c r="F43" s="18">
        <v>9106</v>
      </c>
      <c r="J43" s="1"/>
      <c r="K43" s="1"/>
      <c r="L43" s="1"/>
    </row>
    <row r="44" spans="1:12" ht="15.75" x14ac:dyDescent="0.25">
      <c r="A44" s="20" t="s">
        <v>43</v>
      </c>
      <c r="B44" s="16">
        <v>65003</v>
      </c>
      <c r="C44" s="19" t="s">
        <v>45</v>
      </c>
      <c r="D44" s="7">
        <v>475275</v>
      </c>
      <c r="E44" s="6">
        <v>39606</v>
      </c>
      <c r="F44" s="18">
        <v>39606</v>
      </c>
      <c r="J44" s="1"/>
      <c r="K44" s="1"/>
      <c r="L44" s="1"/>
    </row>
    <row r="45" spans="1:12" ht="15.75" x14ac:dyDescent="0.25">
      <c r="A45" s="20" t="s">
        <v>43</v>
      </c>
      <c r="B45" s="16">
        <v>65004</v>
      </c>
      <c r="C45" s="19" t="s">
        <v>46</v>
      </c>
      <c r="D45" s="7">
        <v>169919</v>
      </c>
      <c r="E45" s="6">
        <v>14160</v>
      </c>
      <c r="F45" s="18">
        <v>14160</v>
      </c>
      <c r="J45" s="1"/>
      <c r="K45" s="1"/>
      <c r="L45" s="1"/>
    </row>
    <row r="46" spans="1:12" ht="15.75" x14ac:dyDescent="0.25">
      <c r="A46" s="20" t="s">
        <v>43</v>
      </c>
      <c r="B46" s="16">
        <v>65006</v>
      </c>
      <c r="C46" s="19" t="s">
        <v>47</v>
      </c>
      <c r="D46" s="7">
        <v>229976</v>
      </c>
      <c r="E46" s="6">
        <v>19165</v>
      </c>
      <c r="F46" s="18">
        <v>19165</v>
      </c>
      <c r="J46" s="1"/>
      <c r="K46" s="1"/>
      <c r="L46" s="1"/>
    </row>
    <row r="47" spans="1:12" ht="15.75" x14ac:dyDescent="0.25">
      <c r="A47" s="20" t="s">
        <v>43</v>
      </c>
      <c r="B47" s="16">
        <v>65007</v>
      </c>
      <c r="C47" s="19" t="s">
        <v>48</v>
      </c>
      <c r="D47" s="7">
        <v>214554</v>
      </c>
      <c r="E47" s="6">
        <v>17880</v>
      </c>
      <c r="F47" s="18">
        <v>17879</v>
      </c>
      <c r="J47" s="1"/>
      <c r="K47" s="1"/>
      <c r="L47" s="1"/>
    </row>
    <row r="48" spans="1:12" ht="15.75" x14ac:dyDescent="0.25">
      <c r="A48" s="20" t="s">
        <v>43</v>
      </c>
      <c r="B48" s="16">
        <v>65009</v>
      </c>
      <c r="C48" s="19" t="s">
        <v>49</v>
      </c>
      <c r="D48" s="7">
        <v>255007</v>
      </c>
      <c r="E48" s="6">
        <v>21251</v>
      </c>
      <c r="F48" s="18">
        <v>21251</v>
      </c>
      <c r="J48" s="1"/>
      <c r="K48" s="1"/>
      <c r="L48" s="1"/>
    </row>
    <row r="49" spans="1:12" ht="15.75" x14ac:dyDescent="0.25">
      <c r="A49" s="20" t="s">
        <v>43</v>
      </c>
      <c r="B49" s="16">
        <v>65010</v>
      </c>
      <c r="C49" s="19" t="s">
        <v>50</v>
      </c>
      <c r="D49" s="7">
        <v>922434</v>
      </c>
      <c r="E49" s="6">
        <v>76870</v>
      </c>
      <c r="F49" s="18">
        <v>76869</v>
      </c>
      <c r="J49" s="1"/>
      <c r="K49" s="1"/>
      <c r="L49" s="1"/>
    </row>
    <row r="50" spans="1:12" ht="15.75" x14ac:dyDescent="0.25">
      <c r="A50" s="20" t="s">
        <v>43</v>
      </c>
      <c r="B50" s="16">
        <v>65012</v>
      </c>
      <c r="C50" s="19" t="s">
        <v>51</v>
      </c>
      <c r="D50" s="7">
        <v>920397</v>
      </c>
      <c r="E50" s="6">
        <v>76700</v>
      </c>
      <c r="F50" s="18">
        <v>76700</v>
      </c>
      <c r="J50" s="1"/>
      <c r="K50" s="1"/>
      <c r="L50" s="1"/>
    </row>
    <row r="51" spans="1:12" ht="15.75" x14ac:dyDescent="0.25">
      <c r="A51" s="20" t="s">
        <v>43</v>
      </c>
      <c r="B51" s="16">
        <v>65014</v>
      </c>
      <c r="C51" s="19" t="s">
        <v>52</v>
      </c>
      <c r="D51" s="7">
        <v>318304</v>
      </c>
      <c r="E51" s="6">
        <v>26525</v>
      </c>
      <c r="F51" s="18">
        <v>26525</v>
      </c>
      <c r="J51" s="1"/>
      <c r="K51" s="1"/>
      <c r="L51" s="1"/>
    </row>
    <row r="52" spans="1:12" ht="15.75" x14ac:dyDescent="0.25">
      <c r="A52" s="20" t="s">
        <v>43</v>
      </c>
      <c r="B52" s="16">
        <v>65015</v>
      </c>
      <c r="C52" s="19" t="s">
        <v>53</v>
      </c>
      <c r="D52" s="7">
        <v>640959</v>
      </c>
      <c r="E52" s="6">
        <v>53413</v>
      </c>
      <c r="F52" s="18">
        <v>53413</v>
      </c>
      <c r="J52" s="1"/>
      <c r="K52" s="1"/>
      <c r="L52" s="1"/>
    </row>
    <row r="53" spans="1:12" ht="15.75" x14ac:dyDescent="0.25">
      <c r="A53" s="20" t="s">
        <v>43</v>
      </c>
      <c r="B53" s="16">
        <v>65020</v>
      </c>
      <c r="C53" s="19" t="s">
        <v>54</v>
      </c>
      <c r="D53" s="7">
        <v>1013834</v>
      </c>
      <c r="E53" s="6">
        <v>84486</v>
      </c>
      <c r="F53" s="18">
        <v>84486</v>
      </c>
      <c r="J53" s="1"/>
      <c r="K53" s="1"/>
      <c r="L53" s="1"/>
    </row>
    <row r="54" spans="1:12" ht="15.75" x14ac:dyDescent="0.25">
      <c r="A54" s="20" t="s">
        <v>43</v>
      </c>
      <c r="B54" s="16">
        <v>65021</v>
      </c>
      <c r="C54" s="19" t="s">
        <v>55</v>
      </c>
      <c r="D54" s="7">
        <v>317188</v>
      </c>
      <c r="E54" s="6">
        <v>26432</v>
      </c>
      <c r="F54" s="18">
        <v>26432</v>
      </c>
      <c r="J54" s="1"/>
      <c r="K54" s="1"/>
      <c r="L54" s="1"/>
    </row>
    <row r="55" spans="1:12" ht="15.75" x14ac:dyDescent="0.25">
      <c r="A55" s="20" t="s">
        <v>43</v>
      </c>
      <c r="B55" s="16">
        <v>65022</v>
      </c>
      <c r="C55" s="19" t="s">
        <v>56</v>
      </c>
      <c r="D55" s="7">
        <v>96617</v>
      </c>
      <c r="E55" s="6">
        <v>8051</v>
      </c>
      <c r="F55" s="18">
        <v>8051</v>
      </c>
      <c r="J55" s="1"/>
      <c r="K55" s="1"/>
      <c r="L55" s="1"/>
    </row>
    <row r="56" spans="1:12" ht="15.75" x14ac:dyDescent="0.25">
      <c r="A56" s="20" t="s">
        <v>43</v>
      </c>
      <c r="B56" s="16">
        <v>65023</v>
      </c>
      <c r="C56" s="19" t="s">
        <v>57</v>
      </c>
      <c r="D56" s="7">
        <v>624796</v>
      </c>
      <c r="E56" s="6">
        <v>52066</v>
      </c>
      <c r="F56" s="18">
        <v>52066</v>
      </c>
      <c r="J56" s="1"/>
      <c r="K56" s="1"/>
      <c r="L56" s="1"/>
    </row>
    <row r="57" spans="1:12" ht="15.75" x14ac:dyDescent="0.25">
      <c r="A57" s="20" t="s">
        <v>43</v>
      </c>
      <c r="B57" s="16">
        <v>65024</v>
      </c>
      <c r="C57" s="19" t="s">
        <v>58</v>
      </c>
      <c r="D57" s="7">
        <v>733314</v>
      </c>
      <c r="E57" s="6">
        <v>61110</v>
      </c>
      <c r="F57" s="18">
        <v>61109</v>
      </c>
      <c r="J57" s="1"/>
      <c r="K57" s="1"/>
      <c r="L57" s="1"/>
    </row>
    <row r="58" spans="1:12" ht="15.75" x14ac:dyDescent="0.25">
      <c r="A58" s="20" t="s">
        <v>43</v>
      </c>
      <c r="B58" s="16">
        <v>65028</v>
      </c>
      <c r="C58" s="19" t="s">
        <v>59</v>
      </c>
      <c r="D58" s="7">
        <v>141212</v>
      </c>
      <c r="E58" s="6">
        <v>11768</v>
      </c>
      <c r="F58" s="18">
        <v>11768</v>
      </c>
      <c r="J58" s="1"/>
      <c r="K58" s="1"/>
      <c r="L58" s="1"/>
    </row>
    <row r="59" spans="1:12" ht="15.75" x14ac:dyDescent="0.25">
      <c r="A59" s="20" t="s">
        <v>43</v>
      </c>
      <c r="B59" s="16">
        <v>65029</v>
      </c>
      <c r="C59" s="19" t="s">
        <v>60</v>
      </c>
      <c r="D59" s="7">
        <v>43586</v>
      </c>
      <c r="E59" s="6">
        <v>3632</v>
      </c>
      <c r="F59" s="18">
        <v>3632</v>
      </c>
      <c r="J59" s="1"/>
      <c r="K59" s="1"/>
      <c r="L59" s="1"/>
    </row>
    <row r="60" spans="1:12" ht="15.75" x14ac:dyDescent="0.25">
      <c r="A60" s="20" t="s">
        <v>43</v>
      </c>
      <c r="B60" s="16">
        <v>65030</v>
      </c>
      <c r="C60" s="19" t="s">
        <v>61</v>
      </c>
      <c r="D60" s="7">
        <v>297355</v>
      </c>
      <c r="E60" s="6">
        <v>24780</v>
      </c>
      <c r="F60" s="18">
        <v>24780</v>
      </c>
      <c r="J60" s="1"/>
      <c r="K60" s="1"/>
      <c r="L60" s="1"/>
    </row>
    <row r="61" spans="1:12" ht="15.75" x14ac:dyDescent="0.25">
      <c r="A61" s="20" t="s">
        <v>43</v>
      </c>
      <c r="B61" s="16">
        <v>65037</v>
      </c>
      <c r="C61" s="19" t="s">
        <v>62</v>
      </c>
      <c r="D61" s="7">
        <v>900530</v>
      </c>
      <c r="E61" s="6">
        <v>75044</v>
      </c>
      <c r="F61" s="18">
        <v>75044</v>
      </c>
      <c r="J61" s="1"/>
      <c r="K61" s="1"/>
      <c r="L61" s="1"/>
    </row>
    <row r="62" spans="1:12" ht="15.75" x14ac:dyDescent="0.25">
      <c r="A62" s="20" t="s">
        <v>43</v>
      </c>
      <c r="B62" s="16">
        <v>65038</v>
      </c>
      <c r="C62" s="19" t="s">
        <v>63</v>
      </c>
      <c r="D62" s="7">
        <v>182491</v>
      </c>
      <c r="E62" s="6">
        <v>15208</v>
      </c>
      <c r="F62" s="18">
        <v>15208</v>
      </c>
      <c r="J62" s="1"/>
      <c r="K62" s="1"/>
      <c r="L62" s="1"/>
    </row>
    <row r="63" spans="1:12" ht="15.75" x14ac:dyDescent="0.25">
      <c r="A63" s="20" t="s">
        <v>43</v>
      </c>
      <c r="B63" s="16">
        <v>65041</v>
      </c>
      <c r="C63" s="19" t="s">
        <v>64</v>
      </c>
      <c r="D63" s="7">
        <v>897417</v>
      </c>
      <c r="E63" s="6">
        <v>74785</v>
      </c>
      <c r="F63" s="18">
        <v>74785</v>
      </c>
      <c r="J63" s="1"/>
      <c r="K63" s="1"/>
      <c r="L63" s="1"/>
    </row>
    <row r="64" spans="1:12" ht="15.75" x14ac:dyDescent="0.25">
      <c r="A64" s="20" t="s">
        <v>43</v>
      </c>
      <c r="B64" s="16">
        <v>65044</v>
      </c>
      <c r="C64" s="19" t="s">
        <v>65</v>
      </c>
      <c r="D64" s="7">
        <v>296266</v>
      </c>
      <c r="E64" s="6">
        <v>24689</v>
      </c>
      <c r="F64" s="18">
        <v>24689</v>
      </c>
      <c r="J64" s="1"/>
      <c r="K64" s="1"/>
      <c r="L64" s="1"/>
    </row>
    <row r="65" spans="1:12" ht="15.75" x14ac:dyDescent="0.25">
      <c r="A65" s="20" t="s">
        <v>43</v>
      </c>
      <c r="B65" s="16">
        <v>65046</v>
      </c>
      <c r="C65" s="19" t="s">
        <v>66</v>
      </c>
      <c r="D65" s="7">
        <v>620608</v>
      </c>
      <c r="E65" s="6">
        <v>51717</v>
      </c>
      <c r="F65" s="18">
        <v>51717</v>
      </c>
      <c r="J65" s="1"/>
      <c r="K65" s="1"/>
      <c r="L65" s="1"/>
    </row>
    <row r="66" spans="1:12" ht="15.75" x14ac:dyDescent="0.25">
      <c r="A66" s="20" t="s">
        <v>43</v>
      </c>
      <c r="B66" s="16">
        <v>65048</v>
      </c>
      <c r="C66" s="19" t="s">
        <v>67</v>
      </c>
      <c r="D66" s="7">
        <v>966416</v>
      </c>
      <c r="E66" s="6">
        <v>80535</v>
      </c>
      <c r="F66" s="18">
        <v>80535</v>
      </c>
      <c r="J66" s="1"/>
      <c r="K66" s="1"/>
      <c r="L66" s="1"/>
    </row>
    <row r="67" spans="1:12" ht="15.75" x14ac:dyDescent="0.25">
      <c r="A67" s="20" t="s">
        <v>43</v>
      </c>
      <c r="B67" s="16">
        <v>65049</v>
      </c>
      <c r="C67" s="19" t="s">
        <v>68</v>
      </c>
      <c r="D67" s="7">
        <v>812982</v>
      </c>
      <c r="E67" s="6">
        <v>67749</v>
      </c>
      <c r="F67" s="18">
        <v>67748</v>
      </c>
      <c r="J67" s="1"/>
      <c r="K67" s="1"/>
      <c r="L67" s="1"/>
    </row>
    <row r="68" spans="1:12" ht="15.75" x14ac:dyDescent="0.25">
      <c r="A68" s="20" t="s">
        <v>43</v>
      </c>
      <c r="B68" s="16">
        <v>65051</v>
      </c>
      <c r="C68" s="19" t="s">
        <v>69</v>
      </c>
      <c r="D68" s="7">
        <v>1374998</v>
      </c>
      <c r="E68" s="6">
        <v>114583</v>
      </c>
      <c r="F68" s="18">
        <v>114583</v>
      </c>
      <c r="J68" s="1"/>
      <c r="K68" s="1"/>
      <c r="L68" s="1"/>
    </row>
    <row r="69" spans="1:12" ht="15.75" x14ac:dyDescent="0.25">
      <c r="A69" s="20" t="s">
        <v>43</v>
      </c>
      <c r="B69" s="16">
        <v>65052</v>
      </c>
      <c r="C69" s="19" t="s">
        <v>70</v>
      </c>
      <c r="D69" s="7">
        <v>510403</v>
      </c>
      <c r="E69" s="6">
        <v>42534</v>
      </c>
      <c r="F69" s="18">
        <v>42534</v>
      </c>
      <c r="J69" s="1"/>
      <c r="K69" s="1"/>
      <c r="L69" s="1"/>
    </row>
    <row r="70" spans="1:12" ht="15.75" x14ac:dyDescent="0.25">
      <c r="A70" s="20" t="s">
        <v>43</v>
      </c>
      <c r="B70" s="16">
        <v>65053</v>
      </c>
      <c r="C70" s="19" t="s">
        <v>71</v>
      </c>
      <c r="D70" s="7">
        <v>251228</v>
      </c>
      <c r="E70" s="6">
        <v>20936</v>
      </c>
      <c r="F70" s="18">
        <v>20936</v>
      </c>
      <c r="J70" s="1"/>
      <c r="K70" s="1"/>
      <c r="L70" s="1"/>
    </row>
    <row r="71" spans="1:12" ht="15.75" x14ac:dyDescent="0.25">
      <c r="A71" s="20" t="s">
        <v>43</v>
      </c>
      <c r="B71" s="16">
        <v>65054</v>
      </c>
      <c r="C71" s="19" t="s">
        <v>72</v>
      </c>
      <c r="D71" s="7">
        <v>144761</v>
      </c>
      <c r="E71" s="6">
        <v>12063</v>
      </c>
      <c r="F71" s="18">
        <v>12063</v>
      </c>
      <c r="J71" s="1"/>
      <c r="K71" s="1"/>
      <c r="L71" s="1"/>
    </row>
    <row r="72" spans="1:12" ht="15.75" x14ac:dyDescent="0.25">
      <c r="A72" s="20" t="s">
        <v>43</v>
      </c>
      <c r="B72" s="16">
        <v>65056</v>
      </c>
      <c r="C72" s="19" t="s">
        <v>73</v>
      </c>
      <c r="D72" s="7">
        <v>666291</v>
      </c>
      <c r="E72" s="6">
        <v>55524</v>
      </c>
      <c r="F72" s="18">
        <v>55524</v>
      </c>
      <c r="J72" s="1"/>
      <c r="K72" s="1"/>
      <c r="L72" s="1"/>
    </row>
    <row r="73" spans="1:12" ht="15.75" x14ac:dyDescent="0.25">
      <c r="A73" s="20" t="s">
        <v>43</v>
      </c>
      <c r="B73" s="16">
        <v>65060</v>
      </c>
      <c r="C73" s="19" t="s">
        <v>74</v>
      </c>
      <c r="D73" s="7">
        <v>329391</v>
      </c>
      <c r="E73" s="6">
        <v>27449</v>
      </c>
      <c r="F73" s="18">
        <v>27449</v>
      </c>
      <c r="J73" s="1"/>
      <c r="K73" s="1"/>
      <c r="L73" s="1"/>
    </row>
    <row r="74" spans="1:12" ht="15.75" x14ac:dyDescent="0.25">
      <c r="A74" s="20" t="s">
        <v>43</v>
      </c>
      <c r="B74" s="16">
        <v>65081</v>
      </c>
      <c r="C74" s="19" t="s">
        <v>75</v>
      </c>
      <c r="D74" s="7">
        <v>909001</v>
      </c>
      <c r="E74" s="6">
        <v>75750</v>
      </c>
      <c r="F74" s="18">
        <v>75750</v>
      </c>
      <c r="J74" s="1"/>
      <c r="K74" s="1"/>
      <c r="L74" s="1"/>
    </row>
    <row r="75" spans="1:12" ht="15.75" x14ac:dyDescent="0.25">
      <c r="A75" s="20" t="s">
        <v>43</v>
      </c>
      <c r="B75" s="16">
        <v>65091</v>
      </c>
      <c r="C75" s="19" t="s">
        <v>76</v>
      </c>
      <c r="D75" s="7">
        <v>1175000</v>
      </c>
      <c r="E75" s="6">
        <v>97917</v>
      </c>
      <c r="F75" s="18">
        <v>97917</v>
      </c>
      <c r="J75" s="1"/>
      <c r="K75" s="1"/>
      <c r="L75" s="1"/>
    </row>
    <row r="76" spans="1:12" ht="15.75" x14ac:dyDescent="0.25">
      <c r="A76" s="20" t="s">
        <v>43</v>
      </c>
      <c r="B76" s="16">
        <v>65111</v>
      </c>
      <c r="C76" s="19" t="s">
        <v>77</v>
      </c>
      <c r="D76" s="7">
        <v>734638</v>
      </c>
      <c r="E76" s="6">
        <v>61220</v>
      </c>
      <c r="F76" s="18">
        <v>61220</v>
      </c>
      <c r="J76" s="1"/>
      <c r="K76" s="1"/>
      <c r="L76" s="1"/>
    </row>
    <row r="77" spans="1:12" ht="15.75" x14ac:dyDescent="0.25">
      <c r="A77" s="20" t="s">
        <v>43</v>
      </c>
      <c r="B77" s="16">
        <v>65116</v>
      </c>
      <c r="C77" s="19" t="s">
        <v>78</v>
      </c>
      <c r="D77" s="7">
        <v>233452</v>
      </c>
      <c r="E77" s="6">
        <v>19454</v>
      </c>
      <c r="F77" s="18">
        <v>19454</v>
      </c>
      <c r="J77" s="1"/>
      <c r="K77" s="1"/>
      <c r="L77" s="1"/>
    </row>
    <row r="78" spans="1:12" ht="15.75" x14ac:dyDescent="0.25">
      <c r="A78" s="20" t="s">
        <v>43</v>
      </c>
      <c r="B78" s="16">
        <v>65121</v>
      </c>
      <c r="C78" s="19" t="s">
        <v>79</v>
      </c>
      <c r="D78" s="7">
        <v>1450888</v>
      </c>
      <c r="E78" s="6">
        <v>120907</v>
      </c>
      <c r="F78" s="18">
        <v>120907</v>
      </c>
      <c r="J78" s="1"/>
      <c r="K78" s="1"/>
      <c r="L78" s="1"/>
    </row>
    <row r="79" spans="1:12" ht="15.75" x14ac:dyDescent="0.25">
      <c r="A79" s="20" t="s">
        <v>43</v>
      </c>
      <c r="B79" s="16">
        <v>65130</v>
      </c>
      <c r="C79" s="19" t="s">
        <v>80</v>
      </c>
      <c r="D79" s="7">
        <v>177536</v>
      </c>
      <c r="E79" s="6">
        <v>14795</v>
      </c>
      <c r="F79" s="18">
        <v>14795</v>
      </c>
      <c r="J79" s="1"/>
      <c r="K79" s="1"/>
      <c r="L79" s="1"/>
    </row>
    <row r="80" spans="1:12" ht="15.75" x14ac:dyDescent="0.25">
      <c r="A80" s="20" t="s">
        <v>43</v>
      </c>
      <c r="B80" s="16">
        <v>65141</v>
      </c>
      <c r="C80" s="19" t="s">
        <v>81</v>
      </c>
      <c r="D80" s="7">
        <v>435347</v>
      </c>
      <c r="E80" s="6">
        <v>36279</v>
      </c>
      <c r="F80" s="18">
        <v>36279</v>
      </c>
      <c r="J80" s="1"/>
      <c r="K80" s="1"/>
      <c r="L80" s="1"/>
    </row>
    <row r="81" spans="1:12" ht="15.75" x14ac:dyDescent="0.25">
      <c r="A81" s="20" t="s">
        <v>43</v>
      </c>
      <c r="B81" s="16">
        <v>65142</v>
      </c>
      <c r="C81" s="19" t="s">
        <v>82</v>
      </c>
      <c r="D81" s="7">
        <v>840130</v>
      </c>
      <c r="E81" s="6">
        <v>70011</v>
      </c>
      <c r="F81" s="18">
        <v>70011</v>
      </c>
      <c r="J81" s="1"/>
      <c r="K81" s="1"/>
      <c r="L81" s="1"/>
    </row>
    <row r="82" spans="1:12" ht="15.75" x14ac:dyDescent="0.25">
      <c r="A82" s="20" t="s">
        <v>43</v>
      </c>
      <c r="B82" s="16">
        <v>65151</v>
      </c>
      <c r="C82" s="19" t="s">
        <v>83</v>
      </c>
      <c r="D82" s="7">
        <v>706455</v>
      </c>
      <c r="E82" s="6">
        <v>58871</v>
      </c>
      <c r="F82" s="18">
        <v>58871</v>
      </c>
      <c r="J82" s="1"/>
      <c r="K82" s="1"/>
      <c r="L82" s="1"/>
    </row>
    <row r="83" spans="1:12" ht="15.75" x14ac:dyDescent="0.25">
      <c r="A83" s="20" t="s">
        <v>43</v>
      </c>
      <c r="B83" s="16">
        <v>65161</v>
      </c>
      <c r="C83" s="19" t="s">
        <v>84</v>
      </c>
      <c r="D83" s="7">
        <v>443966</v>
      </c>
      <c r="E83" s="6">
        <v>36997</v>
      </c>
      <c r="F83" s="18">
        <v>36997</v>
      </c>
      <c r="J83" s="1"/>
      <c r="K83" s="1"/>
      <c r="L83" s="1"/>
    </row>
    <row r="84" spans="1:12" ht="15.75" x14ac:dyDescent="0.25">
      <c r="A84" s="20" t="s">
        <v>43</v>
      </c>
      <c r="B84" s="16">
        <v>65164</v>
      </c>
      <c r="C84" s="19" t="s">
        <v>85</v>
      </c>
      <c r="D84" s="7">
        <v>70371</v>
      </c>
      <c r="E84" s="6">
        <v>5864</v>
      </c>
      <c r="F84" s="18">
        <v>5864</v>
      </c>
      <c r="J84" s="1"/>
      <c r="K84" s="1"/>
      <c r="L84" s="1"/>
    </row>
    <row r="85" spans="1:12" ht="15.75" x14ac:dyDescent="0.25">
      <c r="A85" s="20" t="s">
        <v>43</v>
      </c>
      <c r="B85" s="16">
        <v>65171</v>
      </c>
      <c r="C85" s="19" t="s">
        <v>86</v>
      </c>
      <c r="D85" s="7">
        <v>278208</v>
      </c>
      <c r="E85" s="6">
        <v>23184</v>
      </c>
      <c r="F85" s="18">
        <v>23184</v>
      </c>
      <c r="J85" s="1"/>
      <c r="K85" s="1"/>
      <c r="L85" s="1"/>
    </row>
    <row r="86" spans="1:12" ht="15.75" x14ac:dyDescent="0.25">
      <c r="A86" s="20" t="s">
        <v>43</v>
      </c>
      <c r="B86" s="16">
        <v>65177</v>
      </c>
      <c r="C86" s="19" t="s">
        <v>87</v>
      </c>
      <c r="D86" s="7">
        <v>274759</v>
      </c>
      <c r="E86" s="6">
        <v>22897</v>
      </c>
      <c r="F86" s="18">
        <v>22897</v>
      </c>
      <c r="J86" s="1"/>
      <c r="K86" s="1"/>
      <c r="L86" s="1"/>
    </row>
    <row r="87" spans="1:12" ht="15.75" x14ac:dyDescent="0.25">
      <c r="A87" s="20" t="s">
        <v>43</v>
      </c>
      <c r="B87" s="16">
        <v>65209</v>
      </c>
      <c r="C87" s="19" t="s">
        <v>88</v>
      </c>
      <c r="D87" s="7">
        <v>148338</v>
      </c>
      <c r="E87" s="6">
        <v>12362</v>
      </c>
      <c r="F87" s="18">
        <v>12361</v>
      </c>
      <c r="J87" s="1"/>
      <c r="K87" s="1"/>
      <c r="L87" s="1"/>
    </row>
    <row r="88" spans="1:12" ht="15.75" x14ac:dyDescent="0.25">
      <c r="A88" s="20" t="s">
        <v>43</v>
      </c>
      <c r="B88" s="16">
        <v>65211</v>
      </c>
      <c r="C88" s="19" t="s">
        <v>89</v>
      </c>
      <c r="D88" s="7">
        <v>100792</v>
      </c>
      <c r="E88" s="6">
        <v>8399</v>
      </c>
      <c r="F88" s="18">
        <v>8399</v>
      </c>
      <c r="J88" s="1"/>
      <c r="K88" s="1"/>
      <c r="L88" s="1"/>
    </row>
    <row r="89" spans="1:12" ht="15.75" x14ac:dyDescent="0.25">
      <c r="A89" s="20" t="s">
        <v>43</v>
      </c>
      <c r="B89" s="16">
        <v>65215</v>
      </c>
      <c r="C89" s="19" t="s">
        <v>90</v>
      </c>
      <c r="D89" s="7">
        <v>161932</v>
      </c>
      <c r="E89" s="6">
        <v>13494</v>
      </c>
      <c r="F89" s="18">
        <v>13494</v>
      </c>
      <c r="J89" s="1"/>
      <c r="K89" s="1"/>
      <c r="L89" s="1"/>
    </row>
    <row r="90" spans="1:12" ht="15.75" x14ac:dyDescent="0.25">
      <c r="A90" s="20" t="s">
        <v>43</v>
      </c>
      <c r="B90" s="16">
        <v>65221</v>
      </c>
      <c r="C90" s="19" t="s">
        <v>91</v>
      </c>
      <c r="D90" s="7">
        <v>969065</v>
      </c>
      <c r="E90" s="6">
        <v>80755</v>
      </c>
      <c r="F90" s="18">
        <v>80755</v>
      </c>
      <c r="J90" s="1"/>
      <c r="K90" s="1"/>
      <c r="L90" s="1"/>
    </row>
    <row r="91" spans="1:12" ht="15.75" x14ac:dyDescent="0.25">
      <c r="A91" s="20" t="s">
        <v>43</v>
      </c>
      <c r="B91" s="16">
        <v>65224</v>
      </c>
      <c r="C91" s="19" t="s">
        <v>92</v>
      </c>
      <c r="D91" s="7">
        <v>200260</v>
      </c>
      <c r="E91" s="6">
        <v>16688</v>
      </c>
      <c r="F91" s="18">
        <v>16688</v>
      </c>
      <c r="J91" s="1"/>
      <c r="K91" s="1"/>
      <c r="L91" s="1"/>
    </row>
    <row r="92" spans="1:12" ht="15.75" x14ac:dyDescent="0.25">
      <c r="A92" s="20" t="s">
        <v>43</v>
      </c>
      <c r="B92" s="16">
        <v>65233</v>
      </c>
      <c r="C92" s="19" t="s">
        <v>93</v>
      </c>
      <c r="D92" s="7">
        <v>141662</v>
      </c>
      <c r="E92" s="6">
        <v>11805</v>
      </c>
      <c r="F92" s="18">
        <v>11805</v>
      </c>
      <c r="J92" s="1"/>
      <c r="K92" s="1"/>
      <c r="L92" s="1"/>
    </row>
    <row r="93" spans="1:12" ht="15.75" x14ac:dyDescent="0.25">
      <c r="A93" s="20" t="s">
        <v>43</v>
      </c>
      <c r="B93" s="16">
        <v>65263</v>
      </c>
      <c r="C93" s="19" t="s">
        <v>94</v>
      </c>
      <c r="D93" s="7">
        <v>233035</v>
      </c>
      <c r="E93" s="6">
        <v>19420</v>
      </c>
      <c r="F93" s="18">
        <v>19420</v>
      </c>
      <c r="J93" s="1"/>
      <c r="K93" s="1"/>
      <c r="L93" s="1"/>
    </row>
    <row r="94" spans="1:12" ht="15.75" x14ac:dyDescent="0.25">
      <c r="A94" s="20" t="s">
        <v>43</v>
      </c>
      <c r="B94" s="16">
        <v>65271</v>
      </c>
      <c r="C94" s="19" t="s">
        <v>95</v>
      </c>
      <c r="D94" s="7">
        <v>147578</v>
      </c>
      <c r="E94" s="6">
        <v>12298</v>
      </c>
      <c r="F94" s="18">
        <v>12298</v>
      </c>
      <c r="J94" s="1"/>
      <c r="K94" s="1"/>
      <c r="L94" s="1"/>
    </row>
    <row r="95" spans="1:12" ht="15.75" x14ac:dyDescent="0.25">
      <c r="A95" s="20" t="s">
        <v>43</v>
      </c>
      <c r="B95" s="16">
        <v>65320</v>
      </c>
      <c r="C95" s="19" t="s">
        <v>96</v>
      </c>
      <c r="D95" s="7">
        <v>259968</v>
      </c>
      <c r="E95" s="6">
        <v>21664</v>
      </c>
      <c r="F95" s="18">
        <v>21664</v>
      </c>
      <c r="J95" s="1"/>
      <c r="K95" s="1"/>
      <c r="L95" s="1"/>
    </row>
    <row r="96" spans="1:12" ht="15.75" x14ac:dyDescent="0.25">
      <c r="A96" s="20" t="s">
        <v>43</v>
      </c>
      <c r="B96" s="16">
        <v>65325</v>
      </c>
      <c r="C96" s="19" t="s">
        <v>97</v>
      </c>
      <c r="D96" s="7">
        <v>763204</v>
      </c>
      <c r="E96" s="6">
        <v>63600</v>
      </c>
      <c r="F96" s="18">
        <v>63600</v>
      </c>
      <c r="J96" s="1"/>
      <c r="K96" s="1"/>
      <c r="L96" s="1"/>
    </row>
    <row r="97" spans="1:12" ht="15.75" x14ac:dyDescent="0.25">
      <c r="A97" s="20" t="s">
        <v>43</v>
      </c>
      <c r="B97" s="16">
        <v>65355</v>
      </c>
      <c r="C97" s="19" t="s">
        <v>98</v>
      </c>
      <c r="D97" s="7">
        <v>202997</v>
      </c>
      <c r="E97" s="6">
        <v>16916</v>
      </c>
      <c r="F97" s="18">
        <v>16916</v>
      </c>
      <c r="J97" s="1"/>
      <c r="K97" s="1"/>
      <c r="L97" s="1"/>
    </row>
    <row r="98" spans="1:12" ht="15.75" x14ac:dyDescent="0.25">
      <c r="A98" s="20" t="s">
        <v>43</v>
      </c>
      <c r="B98" s="16">
        <v>65356</v>
      </c>
      <c r="C98" s="19" t="s">
        <v>99</v>
      </c>
      <c r="D98" s="7">
        <v>32963</v>
      </c>
      <c r="E98" s="6">
        <v>2747</v>
      </c>
      <c r="F98" s="18">
        <v>2747</v>
      </c>
      <c r="J98" s="1"/>
      <c r="K98" s="1"/>
      <c r="L98" s="1"/>
    </row>
    <row r="99" spans="1:12" ht="15.75" x14ac:dyDescent="0.25">
      <c r="A99" s="20" t="s">
        <v>43</v>
      </c>
      <c r="B99" s="16">
        <v>65361</v>
      </c>
      <c r="C99" s="19" t="s">
        <v>100</v>
      </c>
      <c r="D99" s="7">
        <v>169724</v>
      </c>
      <c r="E99" s="6">
        <v>14144</v>
      </c>
      <c r="F99" s="18">
        <v>14144</v>
      </c>
      <c r="J99" s="1"/>
      <c r="K99" s="1"/>
      <c r="L99" s="1"/>
    </row>
    <row r="100" spans="1:12" ht="15.75" x14ac:dyDescent="0.25">
      <c r="A100" s="20" t="s">
        <v>43</v>
      </c>
      <c r="B100" s="16">
        <v>65362</v>
      </c>
      <c r="C100" s="19" t="s">
        <v>101</v>
      </c>
      <c r="D100" s="7">
        <v>307890</v>
      </c>
      <c r="E100" s="6">
        <v>25658</v>
      </c>
      <c r="F100" s="18">
        <v>25657</v>
      </c>
      <c r="J100" s="1"/>
      <c r="K100" s="1"/>
      <c r="L100" s="1"/>
    </row>
    <row r="101" spans="1:12" ht="15.75" x14ac:dyDescent="0.25">
      <c r="A101" s="20" t="s">
        <v>43</v>
      </c>
      <c r="B101" s="16">
        <v>65371</v>
      </c>
      <c r="C101" s="19" t="s">
        <v>102</v>
      </c>
      <c r="D101" s="7">
        <v>248008</v>
      </c>
      <c r="E101" s="6">
        <v>20667</v>
      </c>
      <c r="F101" s="18">
        <v>20667</v>
      </c>
      <c r="J101" s="1"/>
      <c r="K101" s="1"/>
      <c r="L101" s="1"/>
    </row>
    <row r="102" spans="1:12" ht="15.75" x14ac:dyDescent="0.25">
      <c r="A102" s="20" t="s">
        <v>43</v>
      </c>
      <c r="B102" s="16">
        <v>65381</v>
      </c>
      <c r="C102" s="19" t="s">
        <v>103</v>
      </c>
      <c r="D102" s="7">
        <v>82775</v>
      </c>
      <c r="E102" s="6">
        <v>6898</v>
      </c>
      <c r="F102" s="18">
        <v>6898</v>
      </c>
      <c r="J102" s="1"/>
      <c r="K102" s="1"/>
      <c r="L102" s="1"/>
    </row>
    <row r="103" spans="1:12" ht="15.75" x14ac:dyDescent="0.25">
      <c r="A103" s="20" t="s">
        <v>43</v>
      </c>
      <c r="B103" s="16">
        <v>65387</v>
      </c>
      <c r="C103" s="19" t="s">
        <v>104</v>
      </c>
      <c r="D103" s="7">
        <v>284191</v>
      </c>
      <c r="E103" s="6">
        <v>23683</v>
      </c>
      <c r="F103" s="18">
        <v>23683</v>
      </c>
      <c r="J103" s="1"/>
      <c r="K103" s="1"/>
      <c r="L103" s="1"/>
    </row>
    <row r="104" spans="1:12" ht="15.75" x14ac:dyDescent="0.25">
      <c r="A104" s="20" t="s">
        <v>43</v>
      </c>
      <c r="B104" s="16">
        <v>65388</v>
      </c>
      <c r="C104" s="19" t="s">
        <v>105</v>
      </c>
      <c r="D104" s="7">
        <v>101532</v>
      </c>
      <c r="E104" s="6">
        <v>8461</v>
      </c>
      <c r="F104" s="18">
        <v>8461</v>
      </c>
      <c r="J104" s="1"/>
      <c r="K104" s="1"/>
      <c r="L104" s="1"/>
    </row>
    <row r="105" spans="1:12" ht="15.75" x14ac:dyDescent="0.25">
      <c r="A105" s="20" t="s">
        <v>43</v>
      </c>
      <c r="B105" s="16">
        <v>65391</v>
      </c>
      <c r="C105" s="19" t="s">
        <v>106</v>
      </c>
      <c r="D105" s="7">
        <v>111220</v>
      </c>
      <c r="E105" s="6">
        <v>9268</v>
      </c>
      <c r="F105" s="18">
        <v>9268</v>
      </c>
      <c r="J105" s="1"/>
      <c r="K105" s="1"/>
      <c r="L105" s="1"/>
    </row>
    <row r="106" spans="1:12" ht="15.75" x14ac:dyDescent="0.25">
      <c r="A106" s="20" t="s">
        <v>43</v>
      </c>
      <c r="B106" s="16">
        <v>65392</v>
      </c>
      <c r="C106" s="19" t="s">
        <v>107</v>
      </c>
      <c r="D106" s="7">
        <v>196475</v>
      </c>
      <c r="E106" s="6">
        <v>16373</v>
      </c>
      <c r="F106" s="18">
        <v>16373</v>
      </c>
      <c r="J106" s="1"/>
      <c r="K106" s="1"/>
      <c r="L106" s="1"/>
    </row>
    <row r="107" spans="1:12" ht="15.75" x14ac:dyDescent="0.25">
      <c r="A107" s="20" t="s">
        <v>43</v>
      </c>
      <c r="B107" s="16">
        <v>65396</v>
      </c>
      <c r="C107" s="19" t="s">
        <v>108</v>
      </c>
      <c r="D107" s="7">
        <v>265313</v>
      </c>
      <c r="E107" s="6">
        <v>22109</v>
      </c>
      <c r="F107" s="18">
        <v>22109</v>
      </c>
      <c r="J107" s="1"/>
      <c r="K107" s="1"/>
      <c r="L107" s="1"/>
    </row>
    <row r="108" spans="1:12" ht="15.75" x14ac:dyDescent="0.25">
      <c r="A108" s="20" t="s">
        <v>43</v>
      </c>
      <c r="B108" s="16">
        <v>65400</v>
      </c>
      <c r="C108" s="19" t="s">
        <v>109</v>
      </c>
      <c r="D108" s="7">
        <v>148789</v>
      </c>
      <c r="E108" s="6">
        <v>12399</v>
      </c>
      <c r="F108" s="18">
        <v>12399</v>
      </c>
      <c r="J108" s="1"/>
      <c r="K108" s="1"/>
      <c r="L108" s="1"/>
    </row>
    <row r="109" spans="1:12" ht="15.75" x14ac:dyDescent="0.25">
      <c r="A109" s="20" t="s">
        <v>43</v>
      </c>
      <c r="B109" s="16">
        <v>65405</v>
      </c>
      <c r="C109" s="19" t="s">
        <v>110</v>
      </c>
      <c r="D109" s="7">
        <v>348061</v>
      </c>
      <c r="E109" s="6">
        <v>29005</v>
      </c>
      <c r="F109" s="18">
        <v>29005</v>
      </c>
      <c r="J109" s="1"/>
      <c r="K109" s="1"/>
      <c r="L109" s="1"/>
    </row>
    <row r="110" spans="1:12" ht="15.75" x14ac:dyDescent="0.25">
      <c r="A110" s="20" t="s">
        <v>43</v>
      </c>
      <c r="B110" s="16">
        <v>65406</v>
      </c>
      <c r="C110" s="19" t="s">
        <v>111</v>
      </c>
      <c r="D110" s="7">
        <v>273576</v>
      </c>
      <c r="E110" s="6">
        <v>22798</v>
      </c>
      <c r="F110" s="18">
        <v>22798</v>
      </c>
      <c r="J110" s="1"/>
      <c r="K110" s="1"/>
      <c r="L110" s="1"/>
    </row>
    <row r="111" spans="1:12" ht="15.75" x14ac:dyDescent="0.25">
      <c r="A111" s="20" t="s">
        <v>43</v>
      </c>
      <c r="B111" s="16">
        <v>65407</v>
      </c>
      <c r="C111" s="19" t="s">
        <v>112</v>
      </c>
      <c r="D111" s="7">
        <v>102379</v>
      </c>
      <c r="E111" s="6">
        <v>8532</v>
      </c>
      <c r="F111" s="18">
        <v>8532</v>
      </c>
      <c r="J111" s="1"/>
      <c r="K111" s="1"/>
      <c r="L111" s="1"/>
    </row>
    <row r="112" spans="1:12" ht="15.75" x14ac:dyDescent="0.25">
      <c r="A112" s="20" t="s">
        <v>43</v>
      </c>
      <c r="B112" s="16">
        <v>65410</v>
      </c>
      <c r="C112" s="19" t="s">
        <v>113</v>
      </c>
      <c r="D112" s="7">
        <v>243355</v>
      </c>
      <c r="E112" s="6">
        <v>20280</v>
      </c>
      <c r="F112" s="18">
        <v>20280</v>
      </c>
      <c r="J112" s="1"/>
      <c r="K112" s="1"/>
      <c r="L112" s="1"/>
    </row>
    <row r="113" spans="1:12" ht="15.75" x14ac:dyDescent="0.25">
      <c r="A113" s="20" t="s">
        <v>43</v>
      </c>
      <c r="B113" s="16">
        <v>65413</v>
      </c>
      <c r="C113" s="19" t="s">
        <v>114</v>
      </c>
      <c r="D113" s="7">
        <v>247618</v>
      </c>
      <c r="E113" s="6">
        <v>20635</v>
      </c>
      <c r="F113" s="18">
        <v>20635</v>
      </c>
      <c r="J113" s="1"/>
      <c r="K113" s="1"/>
      <c r="L113" s="1"/>
    </row>
    <row r="114" spans="1:12" ht="15.75" x14ac:dyDescent="0.25">
      <c r="A114" s="20" t="s">
        <v>43</v>
      </c>
      <c r="B114" s="16">
        <v>65416</v>
      </c>
      <c r="C114" s="19" t="s">
        <v>115</v>
      </c>
      <c r="D114" s="7">
        <v>47478</v>
      </c>
      <c r="E114" s="6">
        <v>3957</v>
      </c>
      <c r="F114" s="18">
        <v>3956</v>
      </c>
      <c r="J114" s="1"/>
      <c r="K114" s="1"/>
      <c r="L114" s="1"/>
    </row>
    <row r="115" spans="1:12" ht="15.75" x14ac:dyDescent="0.25">
      <c r="A115" s="20" t="s">
        <v>43</v>
      </c>
      <c r="B115" s="16">
        <v>65419</v>
      </c>
      <c r="C115" s="19" t="s">
        <v>116</v>
      </c>
      <c r="D115" s="7">
        <v>203528</v>
      </c>
      <c r="E115" s="6">
        <v>16961</v>
      </c>
      <c r="F115" s="18">
        <v>16961</v>
      </c>
      <c r="J115" s="1"/>
      <c r="K115" s="1"/>
      <c r="L115" s="1"/>
    </row>
    <row r="116" spans="1:12" ht="15.75" x14ac:dyDescent="0.25">
      <c r="A116" s="20" t="s">
        <v>43</v>
      </c>
      <c r="B116" s="16">
        <v>65420</v>
      </c>
      <c r="C116" s="19" t="s">
        <v>117</v>
      </c>
      <c r="D116" s="7">
        <v>227039</v>
      </c>
      <c r="E116" s="6">
        <v>18920</v>
      </c>
      <c r="F116" s="18">
        <v>18920</v>
      </c>
      <c r="J116" s="1"/>
      <c r="K116" s="1"/>
      <c r="L116" s="1"/>
    </row>
    <row r="117" spans="1:12" ht="15.75" x14ac:dyDescent="0.25">
      <c r="A117" s="20" t="s">
        <v>43</v>
      </c>
      <c r="B117" s="16">
        <v>65422</v>
      </c>
      <c r="C117" s="19" t="s">
        <v>118</v>
      </c>
      <c r="D117" s="7">
        <v>285818</v>
      </c>
      <c r="E117" s="6">
        <v>23818</v>
      </c>
      <c r="F117" s="18">
        <v>23818</v>
      </c>
      <c r="J117" s="1"/>
      <c r="K117" s="1"/>
      <c r="L117" s="1"/>
    </row>
    <row r="118" spans="1:12" ht="15.75" x14ac:dyDescent="0.25">
      <c r="A118" s="20" t="s">
        <v>43</v>
      </c>
      <c r="B118" s="16">
        <v>65441</v>
      </c>
      <c r="C118" s="19" t="s">
        <v>119</v>
      </c>
      <c r="D118" s="7">
        <v>243127</v>
      </c>
      <c r="E118" s="6">
        <v>20261</v>
      </c>
      <c r="F118" s="18">
        <v>20261</v>
      </c>
      <c r="J118" s="1"/>
      <c r="K118" s="1"/>
      <c r="L118" s="1"/>
    </row>
    <row r="119" spans="1:12" ht="15.75" x14ac:dyDescent="0.25">
      <c r="A119" s="20" t="s">
        <v>43</v>
      </c>
      <c r="B119" s="16">
        <v>65481</v>
      </c>
      <c r="C119" s="19" t="s">
        <v>120</v>
      </c>
      <c r="D119" s="7">
        <v>278544</v>
      </c>
      <c r="E119" s="6">
        <v>23212</v>
      </c>
      <c r="F119" s="18">
        <v>23212</v>
      </c>
      <c r="J119" s="1"/>
      <c r="K119" s="1"/>
      <c r="L119" s="1"/>
    </row>
    <row r="120" spans="1:12" ht="15.75" x14ac:dyDescent="0.25">
      <c r="A120" s="20" t="s">
        <v>43</v>
      </c>
      <c r="B120" s="16">
        <v>65555</v>
      </c>
      <c r="C120" s="19" t="s">
        <v>121</v>
      </c>
      <c r="D120" s="7">
        <v>152654</v>
      </c>
      <c r="E120" s="6">
        <v>12721</v>
      </c>
      <c r="F120" s="18">
        <v>12721</v>
      </c>
      <c r="J120" s="1"/>
      <c r="K120" s="1"/>
      <c r="L120" s="1"/>
    </row>
    <row r="121" spans="1:12" ht="15.75" x14ac:dyDescent="0.25">
      <c r="A121" s="20" t="s">
        <v>43</v>
      </c>
      <c r="B121" s="16">
        <v>65556</v>
      </c>
      <c r="C121" s="19" t="s">
        <v>122</v>
      </c>
      <c r="D121" s="7">
        <v>193235</v>
      </c>
      <c r="E121" s="6">
        <v>16103</v>
      </c>
      <c r="F121" s="18">
        <v>16103</v>
      </c>
      <c r="J121" s="1"/>
      <c r="K121" s="1"/>
      <c r="L121" s="1"/>
    </row>
    <row r="122" spans="1:12" ht="15.75" x14ac:dyDescent="0.25">
      <c r="A122" s="20" t="s">
        <v>43</v>
      </c>
      <c r="B122" s="16">
        <v>65710</v>
      </c>
      <c r="C122" s="19" t="s">
        <v>123</v>
      </c>
      <c r="D122" s="7">
        <v>505583</v>
      </c>
      <c r="E122" s="6">
        <v>42132</v>
      </c>
      <c r="F122" s="18">
        <v>42132</v>
      </c>
      <c r="J122" s="1"/>
      <c r="K122" s="1"/>
      <c r="L122" s="1"/>
    </row>
    <row r="123" spans="1:12" ht="15.75" x14ac:dyDescent="0.25">
      <c r="A123" s="20" t="s">
        <v>43</v>
      </c>
      <c r="B123" s="16">
        <v>65717</v>
      </c>
      <c r="C123" s="19" t="s">
        <v>124</v>
      </c>
      <c r="D123" s="7">
        <v>110964</v>
      </c>
      <c r="E123" s="6">
        <v>9247</v>
      </c>
      <c r="F123" s="18">
        <v>9247</v>
      </c>
      <c r="J123" s="1"/>
      <c r="K123" s="1"/>
      <c r="L123" s="1"/>
    </row>
    <row r="124" spans="1:12" ht="15.75" x14ac:dyDescent="0.25">
      <c r="A124" s="20" t="s">
        <v>43</v>
      </c>
      <c r="B124" s="16">
        <v>65791</v>
      </c>
      <c r="C124" s="19" t="s">
        <v>125</v>
      </c>
      <c r="D124" s="7">
        <v>743109</v>
      </c>
      <c r="E124" s="6">
        <v>61926</v>
      </c>
      <c r="F124" s="18">
        <v>61926</v>
      </c>
      <c r="J124" s="1"/>
      <c r="K124" s="1"/>
      <c r="L124" s="1"/>
    </row>
    <row r="125" spans="1:12" ht="15.75" x14ac:dyDescent="0.25">
      <c r="A125" s="20" t="s">
        <v>43</v>
      </c>
      <c r="B125" s="16">
        <v>65801</v>
      </c>
      <c r="C125" s="19" t="s">
        <v>126</v>
      </c>
      <c r="D125" s="7">
        <v>76220</v>
      </c>
      <c r="E125" s="6">
        <v>6352</v>
      </c>
      <c r="F125" s="18">
        <v>6352</v>
      </c>
      <c r="J125" s="1"/>
      <c r="K125" s="1"/>
      <c r="L125" s="1"/>
    </row>
    <row r="126" spans="1:12" ht="15.75" x14ac:dyDescent="0.25">
      <c r="A126" s="20" t="s">
        <v>43</v>
      </c>
      <c r="B126" s="16">
        <v>65852</v>
      </c>
      <c r="C126" s="19" t="s">
        <v>127</v>
      </c>
      <c r="D126" s="7">
        <v>74095</v>
      </c>
      <c r="E126" s="6">
        <v>6175</v>
      </c>
      <c r="F126" s="18">
        <v>6175</v>
      </c>
      <c r="J126" s="1"/>
      <c r="K126" s="1"/>
      <c r="L126" s="1"/>
    </row>
    <row r="127" spans="1:12" ht="15.75" x14ac:dyDescent="0.25">
      <c r="A127" s="20" t="s">
        <v>43</v>
      </c>
      <c r="B127" s="16">
        <v>65861</v>
      </c>
      <c r="C127" s="19" t="s">
        <v>128</v>
      </c>
      <c r="D127" s="7">
        <v>230972</v>
      </c>
      <c r="E127" s="6">
        <v>19248</v>
      </c>
      <c r="F127" s="18">
        <v>19248</v>
      </c>
      <c r="J127" s="1"/>
      <c r="K127" s="1"/>
      <c r="L127" s="1"/>
    </row>
    <row r="128" spans="1:12" ht="15.75" x14ac:dyDescent="0.25">
      <c r="A128" s="20" t="s">
        <v>129</v>
      </c>
      <c r="B128" s="16">
        <v>80502</v>
      </c>
      <c r="C128" s="19" t="s">
        <v>130</v>
      </c>
      <c r="D128" s="7">
        <v>218164</v>
      </c>
      <c r="E128" s="6">
        <v>18180</v>
      </c>
      <c r="F128" s="18">
        <v>18180</v>
      </c>
      <c r="J128" s="1"/>
      <c r="K128" s="1"/>
      <c r="L128" s="1"/>
    </row>
    <row r="129" spans="1:12" ht="15.75" x14ac:dyDescent="0.25">
      <c r="A129" s="20" t="s">
        <v>129</v>
      </c>
      <c r="B129" s="16">
        <v>80503</v>
      </c>
      <c r="C129" s="19" t="s">
        <v>131</v>
      </c>
      <c r="D129" s="7">
        <v>695940</v>
      </c>
      <c r="E129" s="6">
        <v>57995</v>
      </c>
      <c r="F129" s="18">
        <v>57995</v>
      </c>
      <c r="J129" s="1"/>
      <c r="K129" s="1"/>
      <c r="L129" s="1"/>
    </row>
    <row r="130" spans="1:12" ht="15.75" x14ac:dyDescent="0.25">
      <c r="A130" s="20" t="s">
        <v>132</v>
      </c>
      <c r="B130" s="16">
        <v>90215</v>
      </c>
      <c r="C130" s="19" t="s">
        <v>133</v>
      </c>
      <c r="D130" s="7">
        <v>73235</v>
      </c>
      <c r="E130" s="6">
        <v>6103</v>
      </c>
      <c r="F130" s="18">
        <v>6103</v>
      </c>
      <c r="J130" s="1"/>
      <c r="K130" s="1"/>
      <c r="L130" s="1"/>
    </row>
    <row r="131" spans="1:12" ht="15.75" x14ac:dyDescent="0.25">
      <c r="A131" s="20" t="s">
        <v>134</v>
      </c>
      <c r="B131" s="16">
        <v>100664</v>
      </c>
      <c r="C131" s="19" t="s">
        <v>135</v>
      </c>
      <c r="D131" s="7">
        <v>449519</v>
      </c>
      <c r="E131" s="6">
        <v>37460</v>
      </c>
      <c r="F131" s="18">
        <v>37460</v>
      </c>
      <c r="J131" s="1"/>
      <c r="K131" s="1"/>
      <c r="L131" s="1"/>
    </row>
    <row r="132" spans="1:12" ht="15.75" x14ac:dyDescent="0.25">
      <c r="A132" s="20" t="s">
        <v>134</v>
      </c>
      <c r="B132" s="16">
        <v>100667</v>
      </c>
      <c r="C132" s="19" t="s">
        <v>136</v>
      </c>
      <c r="D132" s="7">
        <v>646431</v>
      </c>
      <c r="E132" s="6">
        <v>53869</v>
      </c>
      <c r="F132" s="18">
        <v>53869</v>
      </c>
      <c r="J132" s="1"/>
      <c r="K132" s="1"/>
      <c r="L132" s="1"/>
    </row>
    <row r="133" spans="1:12" ht="15.75" x14ac:dyDescent="0.25">
      <c r="A133" s="20" t="s">
        <v>134</v>
      </c>
      <c r="B133" s="16">
        <v>100677</v>
      </c>
      <c r="C133" s="19" t="s">
        <v>137</v>
      </c>
      <c r="D133" s="7">
        <v>272823</v>
      </c>
      <c r="E133" s="6">
        <v>22735</v>
      </c>
      <c r="F133" s="18">
        <v>22735</v>
      </c>
      <c r="J133" s="1"/>
      <c r="K133" s="1"/>
      <c r="L133" s="1"/>
    </row>
    <row r="134" spans="1:12" ht="15.75" x14ac:dyDescent="0.25">
      <c r="A134" s="20" t="s">
        <v>138</v>
      </c>
      <c r="B134" s="16">
        <v>119021</v>
      </c>
      <c r="C134" s="19" t="s">
        <v>139</v>
      </c>
      <c r="D134" s="7">
        <v>227617</v>
      </c>
      <c r="E134" s="6">
        <v>18968</v>
      </c>
      <c r="F134" s="18">
        <v>18968</v>
      </c>
      <c r="J134" s="1"/>
      <c r="K134" s="1"/>
      <c r="L134" s="1"/>
    </row>
    <row r="135" spans="1:12" ht="15.75" x14ac:dyDescent="0.25">
      <c r="A135" s="20" t="s">
        <v>138</v>
      </c>
      <c r="B135" s="16">
        <v>119032</v>
      </c>
      <c r="C135" s="19" t="s">
        <v>140</v>
      </c>
      <c r="D135" s="7">
        <v>188993</v>
      </c>
      <c r="E135" s="6">
        <v>15749</v>
      </c>
      <c r="F135" s="18">
        <v>15749</v>
      </c>
      <c r="J135" s="1"/>
      <c r="K135" s="1"/>
      <c r="L135" s="1"/>
    </row>
    <row r="136" spans="1:12" ht="15.75" x14ac:dyDescent="0.25">
      <c r="A136" s="20" t="s">
        <v>138</v>
      </c>
      <c r="B136" s="16">
        <v>119034</v>
      </c>
      <c r="C136" s="19" t="s">
        <v>141</v>
      </c>
      <c r="D136" s="7">
        <v>456840</v>
      </c>
      <c r="E136" s="6">
        <v>38070</v>
      </c>
      <c r="F136" s="18">
        <v>38070</v>
      </c>
      <c r="J136" s="1"/>
      <c r="K136" s="1"/>
      <c r="L136" s="1"/>
    </row>
    <row r="137" spans="1:12" ht="15.75" x14ac:dyDescent="0.25">
      <c r="A137" s="20" t="s">
        <v>138</v>
      </c>
      <c r="B137" s="16">
        <v>119035</v>
      </c>
      <c r="C137" s="19" t="s">
        <v>142</v>
      </c>
      <c r="D137" s="7">
        <v>997201</v>
      </c>
      <c r="E137" s="6">
        <v>83100</v>
      </c>
      <c r="F137" s="18">
        <v>83100</v>
      </c>
      <c r="J137" s="1"/>
      <c r="K137" s="1"/>
      <c r="L137" s="1"/>
    </row>
    <row r="138" spans="1:12" ht="15.75" x14ac:dyDescent="0.25">
      <c r="A138" s="20" t="s">
        <v>138</v>
      </c>
      <c r="B138" s="16">
        <v>119036</v>
      </c>
      <c r="C138" s="19" t="s">
        <v>143</v>
      </c>
      <c r="D138" s="7">
        <v>383612</v>
      </c>
      <c r="E138" s="6">
        <v>31968</v>
      </c>
      <c r="F138" s="18">
        <v>31968</v>
      </c>
      <c r="J138" s="1"/>
      <c r="K138" s="1"/>
      <c r="L138" s="1"/>
    </row>
    <row r="139" spans="1:12" ht="15.75" x14ac:dyDescent="0.25">
      <c r="A139" s="20" t="s">
        <v>138</v>
      </c>
      <c r="B139" s="16">
        <v>119037</v>
      </c>
      <c r="C139" s="19" t="s">
        <v>144</v>
      </c>
      <c r="D139" s="7">
        <v>161159</v>
      </c>
      <c r="E139" s="6">
        <v>13430</v>
      </c>
      <c r="F139" s="18">
        <v>13430</v>
      </c>
      <c r="J139" s="1"/>
      <c r="K139" s="1"/>
      <c r="L139" s="1"/>
    </row>
    <row r="140" spans="1:12" ht="15.75" x14ac:dyDescent="0.25">
      <c r="A140" s="20" t="s">
        <v>138</v>
      </c>
      <c r="B140" s="16">
        <v>119039</v>
      </c>
      <c r="C140" s="19" t="s">
        <v>145</v>
      </c>
      <c r="D140" s="7">
        <v>558816</v>
      </c>
      <c r="E140" s="6">
        <v>46568</v>
      </c>
      <c r="F140" s="18">
        <v>46568</v>
      </c>
      <c r="J140" s="1"/>
      <c r="K140" s="1"/>
      <c r="L140" s="1"/>
    </row>
    <row r="141" spans="1:12" ht="15.75" x14ac:dyDescent="0.25">
      <c r="A141" s="20" t="s">
        <v>146</v>
      </c>
      <c r="B141" s="16">
        <v>120402</v>
      </c>
      <c r="C141" s="19" t="s">
        <v>147</v>
      </c>
      <c r="D141" s="7">
        <v>515331</v>
      </c>
      <c r="E141" s="6">
        <v>42944</v>
      </c>
      <c r="F141" s="18">
        <v>42944</v>
      </c>
      <c r="J141" s="1"/>
      <c r="K141" s="1"/>
      <c r="L141" s="1"/>
    </row>
    <row r="142" spans="1:12" ht="15.75" x14ac:dyDescent="0.25">
      <c r="A142" s="20" t="s">
        <v>148</v>
      </c>
      <c r="B142" s="16">
        <v>130070</v>
      </c>
      <c r="C142" s="19" t="s">
        <v>149</v>
      </c>
      <c r="D142" s="7">
        <v>339011</v>
      </c>
      <c r="E142" s="6">
        <v>28251</v>
      </c>
      <c r="F142" s="18">
        <v>28251</v>
      </c>
      <c r="J142" s="1"/>
      <c r="K142" s="1"/>
      <c r="L142" s="1"/>
    </row>
    <row r="143" spans="1:12" ht="15.75" x14ac:dyDescent="0.25">
      <c r="A143" s="20" t="s">
        <v>148</v>
      </c>
      <c r="B143" s="16">
        <v>130072</v>
      </c>
      <c r="C143" s="19" t="s">
        <v>150</v>
      </c>
      <c r="D143" s="7">
        <v>279257</v>
      </c>
      <c r="E143" s="6">
        <v>23271</v>
      </c>
      <c r="F143" s="18">
        <v>23271</v>
      </c>
      <c r="J143" s="1"/>
      <c r="K143" s="1"/>
      <c r="L143" s="1"/>
    </row>
    <row r="144" spans="1:12" ht="15.75" x14ac:dyDescent="0.25">
      <c r="A144" s="20" t="s">
        <v>148</v>
      </c>
      <c r="B144" s="16">
        <v>130100</v>
      </c>
      <c r="C144" s="19" t="s">
        <v>151</v>
      </c>
      <c r="D144" s="7">
        <v>1018554</v>
      </c>
      <c r="E144" s="6">
        <v>84880</v>
      </c>
      <c r="F144" s="18">
        <v>84879</v>
      </c>
      <c r="J144" s="1"/>
      <c r="K144" s="1"/>
      <c r="L144" s="1"/>
    </row>
    <row r="145" spans="1:12" ht="15.75" x14ac:dyDescent="0.25">
      <c r="A145" s="20" t="s">
        <v>148</v>
      </c>
      <c r="B145" s="16">
        <v>130102</v>
      </c>
      <c r="C145" s="19" t="s">
        <v>152</v>
      </c>
      <c r="D145" s="7">
        <v>366011</v>
      </c>
      <c r="E145" s="6">
        <v>30501</v>
      </c>
      <c r="F145" s="18">
        <v>30501</v>
      </c>
      <c r="J145" s="1"/>
      <c r="K145" s="1"/>
      <c r="L145" s="1"/>
    </row>
    <row r="146" spans="1:12" ht="15.75" x14ac:dyDescent="0.25">
      <c r="A146" s="20" t="s">
        <v>148</v>
      </c>
      <c r="B146" s="16">
        <v>130312</v>
      </c>
      <c r="C146" s="19" t="s">
        <v>153</v>
      </c>
      <c r="D146" s="7">
        <v>540240</v>
      </c>
      <c r="E146" s="6">
        <v>45020</v>
      </c>
      <c r="F146" s="18">
        <v>45020</v>
      </c>
      <c r="J146" s="1"/>
      <c r="K146" s="1"/>
      <c r="L146" s="1"/>
    </row>
    <row r="147" spans="1:12" ht="15.75" x14ac:dyDescent="0.25">
      <c r="A147" s="20" t="s">
        <v>148</v>
      </c>
      <c r="B147" s="16">
        <v>130332</v>
      </c>
      <c r="C147" s="19" t="s">
        <v>154</v>
      </c>
      <c r="D147" s="7">
        <v>1269258</v>
      </c>
      <c r="E147" s="6">
        <v>105772</v>
      </c>
      <c r="F147" s="18">
        <v>105771</v>
      </c>
      <c r="J147" s="1"/>
      <c r="K147" s="1"/>
      <c r="L147" s="1"/>
    </row>
    <row r="148" spans="1:12" ht="15.75" x14ac:dyDescent="0.25">
      <c r="A148" s="20" t="s">
        <v>148</v>
      </c>
      <c r="B148" s="16">
        <v>130339</v>
      </c>
      <c r="C148" s="19" t="s">
        <v>155</v>
      </c>
      <c r="D148" s="7">
        <v>372714</v>
      </c>
      <c r="E148" s="6">
        <v>31060</v>
      </c>
      <c r="F148" s="18">
        <v>31059</v>
      </c>
      <c r="J148" s="1"/>
      <c r="K148" s="1"/>
      <c r="L148" s="1"/>
    </row>
    <row r="149" spans="1:12" ht="15.75" x14ac:dyDescent="0.25">
      <c r="A149" s="20" t="s">
        <v>148</v>
      </c>
      <c r="B149" s="16">
        <v>130342</v>
      </c>
      <c r="C149" s="19" t="s">
        <v>156</v>
      </c>
      <c r="D149" s="7">
        <v>494422</v>
      </c>
      <c r="E149" s="6">
        <v>41202</v>
      </c>
      <c r="F149" s="18">
        <v>41202</v>
      </c>
      <c r="J149" s="1"/>
      <c r="K149" s="1"/>
      <c r="L149" s="1"/>
    </row>
    <row r="150" spans="1:12" ht="15.75" x14ac:dyDescent="0.25">
      <c r="A150" s="20" t="s">
        <v>148</v>
      </c>
      <c r="B150" s="16">
        <v>130400</v>
      </c>
      <c r="C150" s="19" t="s">
        <v>157</v>
      </c>
      <c r="D150" s="7">
        <v>588505</v>
      </c>
      <c r="E150" s="6">
        <v>49042</v>
      </c>
      <c r="F150" s="18">
        <v>49042</v>
      </c>
      <c r="J150" s="1"/>
      <c r="K150" s="1"/>
      <c r="L150" s="1"/>
    </row>
    <row r="151" spans="1:12" ht="15.75" x14ac:dyDescent="0.25">
      <c r="A151" s="20" t="s">
        <v>148</v>
      </c>
      <c r="B151" s="16">
        <v>130410</v>
      </c>
      <c r="C151" s="19" t="s">
        <v>158</v>
      </c>
      <c r="D151" s="7">
        <v>465251</v>
      </c>
      <c r="E151" s="6">
        <v>38771</v>
      </c>
      <c r="F151" s="18">
        <v>38771</v>
      </c>
      <c r="J151" s="1"/>
      <c r="K151" s="1"/>
      <c r="L151" s="1"/>
    </row>
    <row r="152" spans="1:12" ht="15.75" x14ac:dyDescent="0.25">
      <c r="A152" s="20" t="s">
        <v>148</v>
      </c>
      <c r="B152" s="16">
        <v>130412</v>
      </c>
      <c r="C152" s="19" t="s">
        <v>159</v>
      </c>
      <c r="D152" s="7">
        <v>310580</v>
      </c>
      <c r="E152" s="6">
        <v>25882</v>
      </c>
      <c r="F152" s="18">
        <v>25882</v>
      </c>
      <c r="J152" s="1"/>
      <c r="K152" s="1"/>
      <c r="L152" s="1"/>
    </row>
    <row r="153" spans="1:12" ht="15.75" x14ac:dyDescent="0.25">
      <c r="A153" s="20" t="s">
        <v>148</v>
      </c>
      <c r="B153" s="16">
        <v>130422</v>
      </c>
      <c r="C153" s="19" t="s">
        <v>160</v>
      </c>
      <c r="D153" s="7">
        <v>61241</v>
      </c>
      <c r="E153" s="6">
        <v>5103</v>
      </c>
      <c r="F153" s="18">
        <v>5103</v>
      </c>
      <c r="J153" s="1"/>
      <c r="K153" s="1"/>
      <c r="L153" s="1"/>
    </row>
    <row r="154" spans="1:12" ht="15.75" x14ac:dyDescent="0.25">
      <c r="A154" s="20" t="s">
        <v>148</v>
      </c>
      <c r="B154" s="16">
        <v>130510</v>
      </c>
      <c r="C154" s="19" t="s">
        <v>161</v>
      </c>
      <c r="D154" s="7">
        <v>435380</v>
      </c>
      <c r="E154" s="6">
        <v>36282</v>
      </c>
      <c r="F154" s="18">
        <v>36282</v>
      </c>
      <c r="J154" s="1"/>
      <c r="K154" s="1"/>
      <c r="L154" s="1"/>
    </row>
    <row r="155" spans="1:12" ht="15.75" x14ac:dyDescent="0.25">
      <c r="A155" s="20" t="s">
        <v>148</v>
      </c>
      <c r="B155" s="16">
        <v>130520</v>
      </c>
      <c r="C155" s="19" t="s">
        <v>162</v>
      </c>
      <c r="D155" s="7">
        <v>542371</v>
      </c>
      <c r="E155" s="6">
        <v>45198</v>
      </c>
      <c r="F155" s="18">
        <v>45198</v>
      </c>
      <c r="J155" s="1"/>
      <c r="K155" s="1"/>
      <c r="L155" s="1"/>
    </row>
    <row r="156" spans="1:12" ht="15.75" x14ac:dyDescent="0.25">
      <c r="A156" s="20" t="s">
        <v>148</v>
      </c>
      <c r="B156" s="16">
        <v>130600</v>
      </c>
      <c r="C156" s="19" t="s">
        <v>163</v>
      </c>
      <c r="D156" s="7">
        <v>329962</v>
      </c>
      <c r="E156" s="6">
        <v>27497</v>
      </c>
      <c r="F156" s="18">
        <v>27497</v>
      </c>
      <c r="J156" s="1"/>
      <c r="K156" s="1"/>
      <c r="L156" s="1"/>
    </row>
    <row r="157" spans="1:12" ht="15.75" x14ac:dyDescent="0.25">
      <c r="A157" s="20" t="s">
        <v>148</v>
      </c>
      <c r="B157" s="16">
        <v>130754</v>
      </c>
      <c r="C157" s="19" t="s">
        <v>164</v>
      </c>
      <c r="D157" s="7">
        <v>340585</v>
      </c>
      <c r="E157" s="6">
        <v>28382</v>
      </c>
      <c r="F157" s="18">
        <v>28382</v>
      </c>
      <c r="J157" s="1"/>
      <c r="K157" s="1"/>
      <c r="L157" s="1"/>
    </row>
    <row r="158" spans="1:12" ht="15.75" x14ac:dyDescent="0.25">
      <c r="A158" s="20" t="s">
        <v>148</v>
      </c>
      <c r="B158" s="16">
        <v>130950</v>
      </c>
      <c r="C158" s="19" t="s">
        <v>165</v>
      </c>
      <c r="D158" s="7">
        <v>694199</v>
      </c>
      <c r="E158" s="6">
        <v>57850</v>
      </c>
      <c r="F158" s="18">
        <v>57850</v>
      </c>
      <c r="J158" s="1"/>
      <c r="K158" s="1"/>
      <c r="L158" s="1"/>
    </row>
    <row r="159" spans="1:12" ht="15.75" x14ac:dyDescent="0.25">
      <c r="A159" s="20" t="s">
        <v>148</v>
      </c>
      <c r="B159" s="16">
        <v>131000</v>
      </c>
      <c r="C159" s="19" t="s">
        <v>166</v>
      </c>
      <c r="D159" s="7">
        <v>970383</v>
      </c>
      <c r="E159" s="6">
        <v>80865</v>
      </c>
      <c r="F159" s="18">
        <v>80865</v>
      </c>
      <c r="J159" s="1"/>
      <c r="K159" s="1"/>
      <c r="L159" s="1"/>
    </row>
    <row r="160" spans="1:12" ht="15.75" x14ac:dyDescent="0.25">
      <c r="A160" s="20" t="s">
        <v>148</v>
      </c>
      <c r="B160" s="16">
        <v>131010</v>
      </c>
      <c r="C160" s="19" t="s">
        <v>167</v>
      </c>
      <c r="D160" s="7">
        <v>648905</v>
      </c>
      <c r="E160" s="6">
        <v>54075</v>
      </c>
      <c r="F160" s="18">
        <v>54075</v>
      </c>
      <c r="J160" s="1"/>
      <c r="K160" s="1"/>
      <c r="L160" s="1"/>
    </row>
    <row r="161" spans="1:12" ht="15.75" x14ac:dyDescent="0.25">
      <c r="A161" s="20" t="s">
        <v>148</v>
      </c>
      <c r="B161" s="16">
        <v>131014</v>
      </c>
      <c r="C161" s="19" t="s">
        <v>168</v>
      </c>
      <c r="D161" s="7">
        <v>572289</v>
      </c>
      <c r="E161" s="6">
        <v>47691</v>
      </c>
      <c r="F161" s="18">
        <v>47691</v>
      </c>
      <c r="J161" s="1"/>
      <c r="K161" s="1"/>
      <c r="L161" s="1"/>
    </row>
    <row r="162" spans="1:12" ht="15.75" x14ac:dyDescent="0.25">
      <c r="A162" s="20" t="s">
        <v>148</v>
      </c>
      <c r="B162" s="16">
        <v>131015</v>
      </c>
      <c r="C162" s="19" t="s">
        <v>169</v>
      </c>
      <c r="D162" s="7">
        <v>785505</v>
      </c>
      <c r="E162" s="6">
        <v>65459</v>
      </c>
      <c r="F162" s="18">
        <v>65459</v>
      </c>
      <c r="J162" s="1"/>
      <c r="K162" s="1"/>
      <c r="L162" s="1"/>
    </row>
    <row r="163" spans="1:12" ht="15.75" x14ac:dyDescent="0.25">
      <c r="A163" s="20" t="s">
        <v>148</v>
      </c>
      <c r="B163" s="16">
        <v>131017</v>
      </c>
      <c r="C163" s="19" t="s">
        <v>170</v>
      </c>
      <c r="D163" s="7">
        <v>311292</v>
      </c>
      <c r="E163" s="6">
        <v>25941</v>
      </c>
      <c r="F163" s="18">
        <v>25941</v>
      </c>
      <c r="J163" s="1"/>
      <c r="K163" s="1"/>
      <c r="L163" s="1"/>
    </row>
    <row r="164" spans="1:12" ht="15.75" x14ac:dyDescent="0.25">
      <c r="A164" s="20" t="s">
        <v>148</v>
      </c>
      <c r="B164" s="16">
        <v>131019</v>
      </c>
      <c r="C164" s="19" t="s">
        <v>171</v>
      </c>
      <c r="D164" s="7">
        <v>186566</v>
      </c>
      <c r="E164" s="6">
        <v>15547</v>
      </c>
      <c r="F164" s="18">
        <v>15547</v>
      </c>
      <c r="J164" s="1"/>
      <c r="K164" s="1"/>
      <c r="L164" s="1"/>
    </row>
    <row r="165" spans="1:12" ht="15.75" x14ac:dyDescent="0.25">
      <c r="A165" s="20" t="s">
        <v>148</v>
      </c>
      <c r="B165" s="16">
        <v>131020</v>
      </c>
      <c r="C165" s="19" t="s">
        <v>172</v>
      </c>
      <c r="D165" s="7">
        <v>508991</v>
      </c>
      <c r="E165" s="6">
        <v>42416</v>
      </c>
      <c r="F165" s="18">
        <v>42416</v>
      </c>
      <c r="J165" s="1"/>
      <c r="K165" s="1"/>
      <c r="L165" s="1"/>
    </row>
    <row r="166" spans="1:12" ht="15.75" x14ac:dyDescent="0.25">
      <c r="A166" s="20" t="s">
        <v>148</v>
      </c>
      <c r="B166" s="16">
        <v>131024</v>
      </c>
      <c r="C166" s="19" t="s">
        <v>173</v>
      </c>
      <c r="D166" s="7">
        <v>223341</v>
      </c>
      <c r="E166" s="6">
        <v>18612</v>
      </c>
      <c r="F166" s="18">
        <v>18612</v>
      </c>
      <c r="J166" s="1"/>
      <c r="K166" s="1"/>
      <c r="L166" s="1"/>
    </row>
    <row r="167" spans="1:12" ht="15.75" x14ac:dyDescent="0.25">
      <c r="A167" s="20" t="s">
        <v>148</v>
      </c>
      <c r="B167" s="16">
        <v>131070</v>
      </c>
      <c r="C167" s="19" t="s">
        <v>174</v>
      </c>
      <c r="D167" s="7">
        <v>198580</v>
      </c>
      <c r="E167" s="6">
        <v>16548</v>
      </c>
      <c r="F167" s="18">
        <v>16548</v>
      </c>
      <c r="J167" s="1"/>
      <c r="K167" s="1"/>
      <c r="L167" s="1"/>
    </row>
    <row r="168" spans="1:12" ht="15.75" x14ac:dyDescent="0.25">
      <c r="A168" s="20" t="s">
        <v>148</v>
      </c>
      <c r="B168" s="16">
        <v>132002</v>
      </c>
      <c r="C168" s="19" t="s">
        <v>175</v>
      </c>
      <c r="D168" s="7">
        <v>264177</v>
      </c>
      <c r="E168" s="6">
        <v>22015</v>
      </c>
      <c r="F168" s="18">
        <v>22015</v>
      </c>
      <c r="J168" s="1"/>
      <c r="K168" s="1"/>
      <c r="L168" s="1"/>
    </row>
    <row r="169" spans="1:12" ht="15.75" x14ac:dyDescent="0.25">
      <c r="A169" s="20" t="s">
        <v>148</v>
      </c>
      <c r="B169" s="16">
        <v>132003</v>
      </c>
      <c r="C169" s="19" t="s">
        <v>176</v>
      </c>
      <c r="D169" s="7">
        <v>302465</v>
      </c>
      <c r="E169" s="6">
        <v>25205</v>
      </c>
      <c r="F169" s="18">
        <v>25205</v>
      </c>
      <c r="J169" s="1"/>
      <c r="K169" s="1"/>
      <c r="L169" s="1"/>
    </row>
    <row r="170" spans="1:12" ht="15.75" x14ac:dyDescent="0.25">
      <c r="A170" s="20" t="s">
        <v>148</v>
      </c>
      <c r="B170" s="16">
        <v>132004</v>
      </c>
      <c r="C170" s="19" t="s">
        <v>177</v>
      </c>
      <c r="D170" s="7">
        <v>179163</v>
      </c>
      <c r="E170" s="6">
        <v>14930</v>
      </c>
      <c r="F170" s="18">
        <v>14930</v>
      </c>
      <c r="J170" s="1"/>
      <c r="K170" s="1"/>
      <c r="L170" s="1"/>
    </row>
    <row r="171" spans="1:12" ht="15.75" x14ac:dyDescent="0.25">
      <c r="A171" s="20" t="s">
        <v>148</v>
      </c>
      <c r="B171" s="16">
        <v>132007</v>
      </c>
      <c r="C171" s="19" t="s">
        <v>178</v>
      </c>
      <c r="D171" s="7">
        <v>329129</v>
      </c>
      <c r="E171" s="6">
        <v>27427</v>
      </c>
      <c r="F171" s="18">
        <v>27427</v>
      </c>
      <c r="J171" s="1"/>
      <c r="K171" s="1"/>
      <c r="L171" s="1"/>
    </row>
    <row r="172" spans="1:12" ht="15.75" x14ac:dyDescent="0.25">
      <c r="A172" s="20" t="s">
        <v>148</v>
      </c>
      <c r="B172" s="16">
        <v>132012</v>
      </c>
      <c r="C172" s="19" t="s">
        <v>179</v>
      </c>
      <c r="D172" s="7">
        <v>276507</v>
      </c>
      <c r="E172" s="6">
        <v>23042</v>
      </c>
      <c r="F172" s="18">
        <v>23042</v>
      </c>
      <c r="J172" s="1"/>
      <c r="K172" s="1"/>
      <c r="L172" s="1"/>
    </row>
    <row r="173" spans="1:12" ht="15.75" x14ac:dyDescent="0.25">
      <c r="A173" s="20" t="s">
        <v>148</v>
      </c>
      <c r="B173" s="16">
        <v>132013</v>
      </c>
      <c r="C173" s="19" t="s">
        <v>180</v>
      </c>
      <c r="D173" s="7">
        <v>260419</v>
      </c>
      <c r="E173" s="6">
        <v>21702</v>
      </c>
      <c r="F173" s="18">
        <v>21702</v>
      </c>
      <c r="J173" s="1"/>
      <c r="K173" s="1"/>
      <c r="L173" s="1"/>
    </row>
    <row r="174" spans="1:12" ht="15.75" x14ac:dyDescent="0.25">
      <c r="A174" s="20" t="s">
        <v>148</v>
      </c>
      <c r="B174" s="16">
        <v>132022</v>
      </c>
      <c r="C174" s="19" t="s">
        <v>181</v>
      </c>
      <c r="D174" s="7">
        <v>455704</v>
      </c>
      <c r="E174" s="6">
        <v>37975</v>
      </c>
      <c r="F174" s="18">
        <v>37975</v>
      </c>
      <c r="J174" s="1"/>
      <c r="K174" s="1"/>
      <c r="L174" s="1"/>
    </row>
    <row r="175" spans="1:12" ht="15.75" x14ac:dyDescent="0.25">
      <c r="A175" s="20" t="s">
        <v>148</v>
      </c>
      <c r="B175" s="16">
        <v>132031</v>
      </c>
      <c r="C175" s="19" t="s">
        <v>182</v>
      </c>
      <c r="D175" s="7">
        <v>601568</v>
      </c>
      <c r="E175" s="6">
        <v>50131</v>
      </c>
      <c r="F175" s="18">
        <v>50131</v>
      </c>
      <c r="J175" s="1"/>
      <c r="K175" s="1"/>
      <c r="L175" s="1"/>
    </row>
    <row r="176" spans="1:12" ht="15.75" x14ac:dyDescent="0.25">
      <c r="A176" s="20" t="s">
        <v>148</v>
      </c>
      <c r="B176" s="16">
        <v>132032</v>
      </c>
      <c r="C176" s="19" t="s">
        <v>183</v>
      </c>
      <c r="D176" s="7">
        <v>99844</v>
      </c>
      <c r="E176" s="6">
        <v>8320</v>
      </c>
      <c r="F176" s="18">
        <v>8320</v>
      </c>
      <c r="J176" s="1"/>
      <c r="K176" s="1"/>
      <c r="L176" s="1"/>
    </row>
    <row r="177" spans="1:12" ht="15.75" x14ac:dyDescent="0.25">
      <c r="A177" s="20" t="s">
        <v>148</v>
      </c>
      <c r="B177" s="16">
        <v>132060</v>
      </c>
      <c r="C177" s="19" t="s">
        <v>184</v>
      </c>
      <c r="D177" s="7">
        <v>113244</v>
      </c>
      <c r="E177" s="6">
        <v>9437</v>
      </c>
      <c r="F177" s="18">
        <v>9437</v>
      </c>
      <c r="J177" s="1"/>
      <c r="K177" s="1"/>
      <c r="L177" s="1"/>
    </row>
    <row r="178" spans="1:12" ht="15.75" x14ac:dyDescent="0.25">
      <c r="A178" s="20" t="s">
        <v>148</v>
      </c>
      <c r="B178" s="16">
        <v>132332</v>
      </c>
      <c r="C178" s="19" t="s">
        <v>185</v>
      </c>
      <c r="D178" s="7">
        <v>899448</v>
      </c>
      <c r="E178" s="6">
        <v>74954</v>
      </c>
      <c r="F178" s="18">
        <v>74954</v>
      </c>
      <c r="J178" s="1"/>
      <c r="K178" s="1"/>
      <c r="L178" s="1"/>
    </row>
    <row r="179" spans="1:12" ht="15.75" x14ac:dyDescent="0.25">
      <c r="A179" s="20" t="s">
        <v>148</v>
      </c>
      <c r="B179" s="16">
        <v>133000</v>
      </c>
      <c r="C179" s="19" t="s">
        <v>186</v>
      </c>
      <c r="D179" s="7">
        <v>118165</v>
      </c>
      <c r="E179" s="6">
        <v>9847</v>
      </c>
      <c r="F179" s="18">
        <v>9847</v>
      </c>
      <c r="J179" s="1"/>
      <c r="K179" s="1"/>
      <c r="L179" s="1"/>
    </row>
    <row r="180" spans="1:12" ht="15.75" x14ac:dyDescent="0.25">
      <c r="A180" s="20" t="s">
        <v>148</v>
      </c>
      <c r="B180" s="16">
        <v>133002</v>
      </c>
      <c r="C180" s="19" t="s">
        <v>187</v>
      </c>
      <c r="D180" s="7">
        <v>729979</v>
      </c>
      <c r="E180" s="6">
        <v>60832</v>
      </c>
      <c r="F180" s="18">
        <v>60832</v>
      </c>
      <c r="J180" s="1"/>
      <c r="K180" s="1"/>
      <c r="L180" s="1"/>
    </row>
    <row r="181" spans="1:12" ht="15.75" x14ac:dyDescent="0.25">
      <c r="A181" s="20" t="s">
        <v>148</v>
      </c>
      <c r="B181" s="16">
        <v>133003</v>
      </c>
      <c r="C181" s="19" t="s">
        <v>188</v>
      </c>
      <c r="D181" s="7">
        <v>244700</v>
      </c>
      <c r="E181" s="6">
        <v>20392</v>
      </c>
      <c r="F181" s="18">
        <v>20392</v>
      </c>
      <c r="J181" s="1"/>
      <c r="K181" s="1"/>
      <c r="L181" s="1"/>
    </row>
    <row r="182" spans="1:12" ht="15.75" x14ac:dyDescent="0.25">
      <c r="A182" s="20" t="s">
        <v>148</v>
      </c>
      <c r="B182" s="16">
        <v>133026</v>
      </c>
      <c r="C182" s="19" t="s">
        <v>189</v>
      </c>
      <c r="D182" s="7">
        <v>385502</v>
      </c>
      <c r="E182" s="6">
        <v>32125</v>
      </c>
      <c r="F182" s="18">
        <v>32125</v>
      </c>
      <c r="J182" s="1"/>
      <c r="K182" s="1"/>
      <c r="L182" s="1"/>
    </row>
    <row r="183" spans="1:12" ht="15.75" x14ac:dyDescent="0.25">
      <c r="A183" s="20" t="s">
        <v>148</v>
      </c>
      <c r="B183" s="16">
        <v>133029</v>
      </c>
      <c r="C183" s="19" t="s">
        <v>190</v>
      </c>
      <c r="D183" s="7">
        <v>193779</v>
      </c>
      <c r="E183" s="6">
        <v>16148</v>
      </c>
      <c r="F183" s="18">
        <v>16148</v>
      </c>
      <c r="J183" s="1"/>
      <c r="K183" s="1"/>
      <c r="L183" s="1"/>
    </row>
    <row r="184" spans="1:12" ht="15.75" x14ac:dyDescent="0.25">
      <c r="A184" s="20" t="s">
        <v>148</v>
      </c>
      <c r="B184" s="16">
        <v>133030</v>
      </c>
      <c r="C184" s="19" t="s">
        <v>191</v>
      </c>
      <c r="D184" s="7">
        <v>733905</v>
      </c>
      <c r="E184" s="6">
        <v>61159</v>
      </c>
      <c r="F184" s="18">
        <v>61159</v>
      </c>
      <c r="J184" s="1"/>
      <c r="K184" s="1"/>
      <c r="L184" s="1"/>
    </row>
    <row r="185" spans="1:12" ht="15.75" x14ac:dyDescent="0.25">
      <c r="A185" s="20" t="s">
        <v>148</v>
      </c>
      <c r="B185" s="16">
        <v>133032</v>
      </c>
      <c r="C185" s="19" t="s">
        <v>192</v>
      </c>
      <c r="D185" s="7">
        <v>144862</v>
      </c>
      <c r="E185" s="6">
        <v>12072</v>
      </c>
      <c r="F185" s="18">
        <v>12072</v>
      </c>
      <c r="J185" s="1"/>
      <c r="K185" s="1"/>
      <c r="L185" s="1"/>
    </row>
    <row r="186" spans="1:12" ht="15.75" x14ac:dyDescent="0.25">
      <c r="A186" s="20" t="s">
        <v>148</v>
      </c>
      <c r="B186" s="16">
        <v>133033</v>
      </c>
      <c r="C186" s="19" t="s">
        <v>193</v>
      </c>
      <c r="D186" s="7">
        <v>421584</v>
      </c>
      <c r="E186" s="6">
        <v>35132</v>
      </c>
      <c r="F186" s="18">
        <v>35132</v>
      </c>
      <c r="J186" s="1"/>
      <c r="K186" s="1"/>
      <c r="L186" s="1"/>
    </row>
    <row r="187" spans="1:12" ht="15.75" x14ac:dyDescent="0.25">
      <c r="A187" s="20" t="s">
        <v>148</v>
      </c>
      <c r="B187" s="16">
        <v>133034</v>
      </c>
      <c r="C187" s="19" t="s">
        <v>194</v>
      </c>
      <c r="D187" s="7">
        <v>569869</v>
      </c>
      <c r="E187" s="6">
        <v>47489</v>
      </c>
      <c r="F187" s="18">
        <v>47489</v>
      </c>
      <c r="J187" s="1"/>
      <c r="K187" s="1"/>
      <c r="L187" s="1"/>
    </row>
    <row r="188" spans="1:12" ht="15.75" x14ac:dyDescent="0.25">
      <c r="A188" s="20" t="s">
        <v>148</v>
      </c>
      <c r="B188" s="16">
        <v>133036</v>
      </c>
      <c r="C188" s="19" t="s">
        <v>195</v>
      </c>
      <c r="D188" s="7">
        <v>470757</v>
      </c>
      <c r="E188" s="6">
        <v>39230</v>
      </c>
      <c r="F188" s="18">
        <v>39230</v>
      </c>
      <c r="J188" s="1"/>
      <c r="K188" s="1"/>
      <c r="L188" s="1"/>
    </row>
    <row r="189" spans="1:12" ht="15.75" x14ac:dyDescent="0.25">
      <c r="A189" s="20" t="s">
        <v>148</v>
      </c>
      <c r="B189" s="16">
        <v>133100</v>
      </c>
      <c r="C189" s="19" t="s">
        <v>196</v>
      </c>
      <c r="D189" s="7">
        <v>388231</v>
      </c>
      <c r="E189" s="6">
        <v>32353</v>
      </c>
      <c r="F189" s="18">
        <v>32353</v>
      </c>
      <c r="J189" s="1"/>
      <c r="K189" s="1"/>
      <c r="L189" s="1"/>
    </row>
    <row r="190" spans="1:12" ht="15.75" x14ac:dyDescent="0.25">
      <c r="A190" s="20" t="s">
        <v>148</v>
      </c>
      <c r="B190" s="16">
        <v>133600</v>
      </c>
      <c r="C190" s="19" t="s">
        <v>197</v>
      </c>
      <c r="D190" s="7">
        <v>293792</v>
      </c>
      <c r="E190" s="6">
        <v>24483</v>
      </c>
      <c r="F190" s="18">
        <v>24483</v>
      </c>
      <c r="J190" s="1"/>
      <c r="K190" s="1"/>
      <c r="L190" s="1"/>
    </row>
    <row r="191" spans="1:12" ht="15.75" x14ac:dyDescent="0.25">
      <c r="A191" s="20" t="s">
        <v>148</v>
      </c>
      <c r="B191" s="16">
        <v>133610</v>
      </c>
      <c r="C191" s="19" t="s">
        <v>198</v>
      </c>
      <c r="D191" s="7">
        <v>1308077</v>
      </c>
      <c r="E191" s="6">
        <v>109006</v>
      </c>
      <c r="F191" s="18">
        <v>109006</v>
      </c>
      <c r="J191" s="1"/>
      <c r="K191" s="1"/>
      <c r="L191" s="1"/>
    </row>
    <row r="192" spans="1:12" ht="15.75" x14ac:dyDescent="0.25">
      <c r="A192" s="20" t="s">
        <v>148</v>
      </c>
      <c r="B192" s="16">
        <v>134000</v>
      </c>
      <c r="C192" s="19" t="s">
        <v>199</v>
      </c>
      <c r="D192" s="7">
        <v>210022</v>
      </c>
      <c r="E192" s="6">
        <v>17502</v>
      </c>
      <c r="F192" s="18">
        <v>17502</v>
      </c>
      <c r="J192" s="1"/>
      <c r="K192" s="1"/>
      <c r="L192" s="1"/>
    </row>
    <row r="193" spans="1:12" ht="15.75" x14ac:dyDescent="0.25">
      <c r="A193" s="20" t="s">
        <v>148</v>
      </c>
      <c r="B193" s="16">
        <v>134010</v>
      </c>
      <c r="C193" s="19" t="s">
        <v>200</v>
      </c>
      <c r="D193" s="7">
        <v>616312</v>
      </c>
      <c r="E193" s="6">
        <v>51359</v>
      </c>
      <c r="F193" s="18">
        <v>51359</v>
      </c>
      <c r="J193" s="1"/>
      <c r="K193" s="1"/>
      <c r="L193" s="1"/>
    </row>
    <row r="194" spans="1:12" ht="15.75" x14ac:dyDescent="0.25">
      <c r="A194" s="20" t="s">
        <v>148</v>
      </c>
      <c r="B194" s="16">
        <v>134012</v>
      </c>
      <c r="C194" s="19" t="s">
        <v>201</v>
      </c>
      <c r="D194" s="7">
        <v>384473</v>
      </c>
      <c r="E194" s="6">
        <v>32039</v>
      </c>
      <c r="F194" s="18">
        <v>32039</v>
      </c>
      <c r="J194" s="1"/>
      <c r="K194" s="1"/>
      <c r="L194" s="1"/>
    </row>
    <row r="195" spans="1:12" ht="15.75" x14ac:dyDescent="0.25">
      <c r="A195" s="20" t="s">
        <v>148</v>
      </c>
      <c r="B195" s="16">
        <v>134037</v>
      </c>
      <c r="C195" s="19" t="s">
        <v>202</v>
      </c>
      <c r="D195" s="7">
        <v>149911</v>
      </c>
      <c r="E195" s="6">
        <v>12493</v>
      </c>
      <c r="F195" s="18">
        <v>12493</v>
      </c>
      <c r="J195" s="1"/>
      <c r="K195" s="1"/>
      <c r="L195" s="1"/>
    </row>
    <row r="196" spans="1:12" ht="15.75" x14ac:dyDescent="0.25">
      <c r="A196" s="20" t="s">
        <v>148</v>
      </c>
      <c r="B196" s="16">
        <v>134050</v>
      </c>
      <c r="C196" s="19" t="s">
        <v>203</v>
      </c>
      <c r="D196" s="7">
        <v>441525</v>
      </c>
      <c r="E196" s="6">
        <v>36794</v>
      </c>
      <c r="F196" s="18">
        <v>36794</v>
      </c>
      <c r="J196" s="1"/>
      <c r="K196" s="1"/>
      <c r="L196" s="1"/>
    </row>
    <row r="197" spans="1:12" ht="15.75" x14ac:dyDescent="0.25">
      <c r="A197" s="20" t="s">
        <v>148</v>
      </c>
      <c r="B197" s="16">
        <v>134070</v>
      </c>
      <c r="C197" s="19" t="s">
        <v>204</v>
      </c>
      <c r="D197" s="7">
        <v>66585</v>
      </c>
      <c r="E197" s="6">
        <v>5549</v>
      </c>
      <c r="F197" s="18">
        <v>5549</v>
      </c>
      <c r="J197" s="1"/>
      <c r="K197" s="1"/>
      <c r="L197" s="1"/>
    </row>
    <row r="198" spans="1:12" ht="15.75" x14ac:dyDescent="0.25">
      <c r="A198" s="20" t="s">
        <v>148</v>
      </c>
      <c r="B198" s="16">
        <v>134242</v>
      </c>
      <c r="C198" s="19" t="s">
        <v>205</v>
      </c>
      <c r="D198" s="7">
        <v>295130</v>
      </c>
      <c r="E198" s="6">
        <v>24594</v>
      </c>
      <c r="F198" s="18">
        <v>24594</v>
      </c>
      <c r="J198" s="1"/>
      <c r="K198" s="1"/>
      <c r="L198" s="1"/>
    </row>
    <row r="199" spans="1:12" ht="15.75" x14ac:dyDescent="0.25">
      <c r="A199" s="20" t="s">
        <v>148</v>
      </c>
      <c r="B199" s="16">
        <v>135002</v>
      </c>
      <c r="C199" s="19" t="s">
        <v>206</v>
      </c>
      <c r="D199" s="7">
        <v>235973</v>
      </c>
      <c r="E199" s="6">
        <v>19664</v>
      </c>
      <c r="F199" s="18">
        <v>19664</v>
      </c>
      <c r="J199" s="1"/>
      <c r="K199" s="1"/>
      <c r="L199" s="1"/>
    </row>
    <row r="200" spans="1:12" ht="15.75" x14ac:dyDescent="0.25">
      <c r="A200" s="20" t="s">
        <v>148</v>
      </c>
      <c r="B200" s="16">
        <v>135004</v>
      </c>
      <c r="C200" s="19" t="s">
        <v>207</v>
      </c>
      <c r="D200" s="7">
        <v>483302</v>
      </c>
      <c r="E200" s="6">
        <v>40275</v>
      </c>
      <c r="F200" s="18">
        <v>40275</v>
      </c>
      <c r="J200" s="1"/>
      <c r="K200" s="1"/>
      <c r="L200" s="1"/>
    </row>
    <row r="201" spans="1:12" ht="15.75" x14ac:dyDescent="0.25">
      <c r="A201" s="20" t="s">
        <v>148</v>
      </c>
      <c r="B201" s="16">
        <v>135006</v>
      </c>
      <c r="C201" s="19" t="s">
        <v>208</v>
      </c>
      <c r="D201" s="7">
        <v>254348</v>
      </c>
      <c r="E201" s="6">
        <v>21196</v>
      </c>
      <c r="F201" s="18">
        <v>21196</v>
      </c>
      <c r="J201" s="1"/>
      <c r="K201" s="1"/>
      <c r="L201" s="1"/>
    </row>
    <row r="202" spans="1:12" ht="15.75" x14ac:dyDescent="0.25">
      <c r="A202" s="20" t="s">
        <v>148</v>
      </c>
      <c r="B202" s="16">
        <v>135007</v>
      </c>
      <c r="C202" s="19" t="s">
        <v>209</v>
      </c>
      <c r="D202" s="7">
        <v>115429</v>
      </c>
      <c r="E202" s="6">
        <v>9619</v>
      </c>
      <c r="F202" s="18">
        <v>9619</v>
      </c>
      <c r="J202" s="1"/>
      <c r="K202" s="1"/>
      <c r="L202" s="1"/>
    </row>
    <row r="203" spans="1:12" ht="15.75" x14ac:dyDescent="0.25">
      <c r="A203" s="20" t="s">
        <v>148</v>
      </c>
      <c r="B203" s="16">
        <v>135008</v>
      </c>
      <c r="C203" s="19" t="s">
        <v>210</v>
      </c>
      <c r="D203" s="7">
        <v>373454</v>
      </c>
      <c r="E203" s="6">
        <v>31121</v>
      </c>
      <c r="F203" s="18">
        <v>31121</v>
      </c>
      <c r="J203" s="1"/>
      <c r="K203" s="1"/>
      <c r="L203" s="1"/>
    </row>
    <row r="204" spans="1:12" ht="15.75" x14ac:dyDescent="0.25">
      <c r="A204" s="20" t="s">
        <v>148</v>
      </c>
      <c r="B204" s="16">
        <v>135015</v>
      </c>
      <c r="C204" s="19" t="s">
        <v>211</v>
      </c>
      <c r="D204" s="7">
        <v>216477</v>
      </c>
      <c r="E204" s="6">
        <v>18040</v>
      </c>
      <c r="F204" s="18">
        <v>18040</v>
      </c>
      <c r="J204" s="1"/>
      <c r="K204" s="1"/>
      <c r="L204" s="1"/>
    </row>
    <row r="205" spans="1:12" ht="15.75" x14ac:dyDescent="0.25">
      <c r="A205" s="20" t="s">
        <v>148</v>
      </c>
      <c r="B205" s="16">
        <v>135020</v>
      </c>
      <c r="C205" s="19" t="s">
        <v>212</v>
      </c>
      <c r="D205" s="7">
        <v>128297</v>
      </c>
      <c r="E205" s="6">
        <v>10691</v>
      </c>
      <c r="F205" s="18">
        <v>10691</v>
      </c>
      <c r="J205" s="1"/>
      <c r="K205" s="1"/>
      <c r="L205" s="1"/>
    </row>
    <row r="206" spans="1:12" ht="15.75" x14ac:dyDescent="0.25">
      <c r="A206" s="20" t="s">
        <v>148</v>
      </c>
      <c r="B206" s="16">
        <v>135022</v>
      </c>
      <c r="C206" s="19" t="s">
        <v>113</v>
      </c>
      <c r="D206" s="7">
        <v>109956</v>
      </c>
      <c r="E206" s="6">
        <v>9163</v>
      </c>
      <c r="F206" s="18">
        <v>9163</v>
      </c>
      <c r="J206" s="1"/>
      <c r="K206" s="1"/>
      <c r="L206" s="1"/>
    </row>
    <row r="207" spans="1:12" ht="15.75" x14ac:dyDescent="0.25">
      <c r="A207" s="20" t="s">
        <v>148</v>
      </c>
      <c r="B207" s="16">
        <v>135025</v>
      </c>
      <c r="C207" s="19" t="s">
        <v>213</v>
      </c>
      <c r="D207" s="7">
        <v>450090</v>
      </c>
      <c r="E207" s="6">
        <v>37508</v>
      </c>
      <c r="F207" s="18">
        <v>37507</v>
      </c>
      <c r="J207" s="1"/>
      <c r="K207" s="1"/>
      <c r="L207" s="1"/>
    </row>
    <row r="208" spans="1:12" ht="15.75" x14ac:dyDescent="0.25">
      <c r="A208" s="20" t="s">
        <v>148</v>
      </c>
      <c r="B208" s="16">
        <v>135028</v>
      </c>
      <c r="C208" s="19" t="s">
        <v>214</v>
      </c>
      <c r="D208" s="7">
        <v>885652</v>
      </c>
      <c r="E208" s="6">
        <v>73804</v>
      </c>
      <c r="F208" s="18">
        <v>73804</v>
      </c>
      <c r="J208" s="1"/>
      <c r="K208" s="1"/>
      <c r="L208" s="1"/>
    </row>
    <row r="209" spans="1:12" ht="15.75" x14ac:dyDescent="0.25">
      <c r="A209" s="20" t="s">
        <v>148</v>
      </c>
      <c r="B209" s="16">
        <v>135029</v>
      </c>
      <c r="C209" s="19" t="s">
        <v>215</v>
      </c>
      <c r="D209" s="7">
        <v>194700</v>
      </c>
      <c r="E209" s="6">
        <v>16225</v>
      </c>
      <c r="F209" s="18">
        <v>16225</v>
      </c>
      <c r="J209" s="1"/>
      <c r="K209" s="1"/>
      <c r="L209" s="1"/>
    </row>
    <row r="210" spans="1:12" ht="15.75" x14ac:dyDescent="0.25">
      <c r="A210" s="20" t="s">
        <v>148</v>
      </c>
      <c r="B210" s="16">
        <v>135032</v>
      </c>
      <c r="C210" s="19" t="s">
        <v>216</v>
      </c>
      <c r="D210" s="7">
        <v>273045</v>
      </c>
      <c r="E210" s="6">
        <v>22754</v>
      </c>
      <c r="F210" s="18">
        <v>22754</v>
      </c>
      <c r="J210" s="1"/>
      <c r="K210" s="1"/>
      <c r="L210" s="1"/>
    </row>
    <row r="211" spans="1:12" ht="15.75" x14ac:dyDescent="0.25">
      <c r="A211" s="20" t="s">
        <v>148</v>
      </c>
      <c r="B211" s="16">
        <v>135043</v>
      </c>
      <c r="C211" s="19" t="s">
        <v>217</v>
      </c>
      <c r="D211" s="7">
        <v>141709</v>
      </c>
      <c r="E211" s="6">
        <v>11809</v>
      </c>
      <c r="F211" s="18">
        <v>11809</v>
      </c>
      <c r="J211" s="1"/>
      <c r="K211" s="1"/>
      <c r="L211" s="1"/>
    </row>
    <row r="212" spans="1:12" ht="15.75" x14ac:dyDescent="0.25">
      <c r="A212" s="20" t="s">
        <v>148</v>
      </c>
      <c r="B212" s="16">
        <v>135045</v>
      </c>
      <c r="C212" s="19" t="s">
        <v>218</v>
      </c>
      <c r="D212" s="7">
        <v>826032</v>
      </c>
      <c r="E212" s="6">
        <v>68836</v>
      </c>
      <c r="F212" s="18">
        <v>68836</v>
      </c>
      <c r="J212" s="1"/>
      <c r="K212" s="1"/>
      <c r="L212" s="1"/>
    </row>
    <row r="213" spans="1:12" ht="15.75" x14ac:dyDescent="0.25">
      <c r="A213" s="20" t="s">
        <v>148</v>
      </c>
      <c r="B213" s="16">
        <v>135047</v>
      </c>
      <c r="C213" s="19" t="s">
        <v>219</v>
      </c>
      <c r="D213" s="7">
        <v>388507</v>
      </c>
      <c r="E213" s="6">
        <v>32376</v>
      </c>
      <c r="F213" s="18">
        <v>32376</v>
      </c>
      <c r="J213" s="1"/>
      <c r="K213" s="1"/>
      <c r="L213" s="1"/>
    </row>
    <row r="214" spans="1:12" ht="15.75" x14ac:dyDescent="0.25">
      <c r="A214" s="20" t="s">
        <v>148</v>
      </c>
      <c r="B214" s="16">
        <v>135048</v>
      </c>
      <c r="C214" s="19" t="s">
        <v>220</v>
      </c>
      <c r="D214" s="7">
        <v>312617</v>
      </c>
      <c r="E214" s="6">
        <v>26051</v>
      </c>
      <c r="F214" s="18">
        <v>26051</v>
      </c>
      <c r="J214" s="1"/>
      <c r="K214" s="1"/>
      <c r="L214" s="1"/>
    </row>
    <row r="215" spans="1:12" ht="15.75" x14ac:dyDescent="0.25">
      <c r="A215" s="20" t="s">
        <v>148</v>
      </c>
      <c r="B215" s="16">
        <v>135049</v>
      </c>
      <c r="C215" s="19" t="s">
        <v>221</v>
      </c>
      <c r="D215" s="7">
        <v>630282</v>
      </c>
      <c r="E215" s="6">
        <v>52524</v>
      </c>
      <c r="F215" s="18">
        <v>52523</v>
      </c>
      <c r="J215" s="1"/>
      <c r="K215" s="1"/>
      <c r="L215" s="1"/>
    </row>
    <row r="216" spans="1:12" ht="15.75" x14ac:dyDescent="0.25">
      <c r="A216" s="20" t="s">
        <v>148</v>
      </c>
      <c r="B216" s="16">
        <v>135052</v>
      </c>
      <c r="C216" s="19" t="s">
        <v>222</v>
      </c>
      <c r="D216" s="7">
        <v>188804</v>
      </c>
      <c r="E216" s="6">
        <v>15734</v>
      </c>
      <c r="F216" s="18">
        <v>15734</v>
      </c>
      <c r="J216" s="1"/>
      <c r="K216" s="1"/>
      <c r="L216" s="1"/>
    </row>
    <row r="217" spans="1:12" ht="15.75" x14ac:dyDescent="0.25">
      <c r="A217" s="20" t="s">
        <v>148</v>
      </c>
      <c r="B217" s="16">
        <v>135057</v>
      </c>
      <c r="C217" s="19" t="s">
        <v>223</v>
      </c>
      <c r="D217" s="7">
        <v>220833</v>
      </c>
      <c r="E217" s="6">
        <v>18403</v>
      </c>
      <c r="F217" s="18">
        <v>18403</v>
      </c>
      <c r="J217" s="1"/>
      <c r="K217" s="1"/>
      <c r="L217" s="1"/>
    </row>
    <row r="218" spans="1:12" ht="15.75" x14ac:dyDescent="0.25">
      <c r="A218" s="20" t="s">
        <v>148</v>
      </c>
      <c r="B218" s="16">
        <v>135062</v>
      </c>
      <c r="C218" s="19" t="s">
        <v>224</v>
      </c>
      <c r="D218" s="7">
        <v>274974</v>
      </c>
      <c r="E218" s="6">
        <v>22915</v>
      </c>
      <c r="F218" s="18">
        <v>22914</v>
      </c>
      <c r="J218" s="1"/>
      <c r="K218" s="1"/>
      <c r="L218" s="1"/>
    </row>
    <row r="219" spans="1:12" ht="15.75" x14ac:dyDescent="0.25">
      <c r="A219" s="20" t="s">
        <v>148</v>
      </c>
      <c r="B219" s="16">
        <v>135384</v>
      </c>
      <c r="C219" s="19" t="s">
        <v>225</v>
      </c>
      <c r="D219" s="7">
        <v>395230</v>
      </c>
      <c r="E219" s="6">
        <v>32936</v>
      </c>
      <c r="F219" s="18">
        <v>32936</v>
      </c>
      <c r="J219" s="1"/>
      <c r="K219" s="1"/>
      <c r="L219" s="1"/>
    </row>
    <row r="220" spans="1:12" ht="15.75" x14ac:dyDescent="0.25">
      <c r="A220" s="20" t="s">
        <v>148</v>
      </c>
      <c r="B220" s="16">
        <v>135410</v>
      </c>
      <c r="C220" s="19" t="s">
        <v>226</v>
      </c>
      <c r="D220" s="7">
        <v>174820</v>
      </c>
      <c r="E220" s="6">
        <v>14568</v>
      </c>
      <c r="F220" s="18">
        <v>14568</v>
      </c>
      <c r="J220" s="1"/>
      <c r="K220" s="1"/>
      <c r="L220" s="1"/>
    </row>
    <row r="221" spans="1:12" ht="15.75" x14ac:dyDescent="0.25">
      <c r="A221" s="20" t="s">
        <v>148</v>
      </c>
      <c r="B221" s="16">
        <v>135412</v>
      </c>
      <c r="C221" s="19" t="s">
        <v>227</v>
      </c>
      <c r="D221" s="7">
        <v>349721</v>
      </c>
      <c r="E221" s="6">
        <v>29143</v>
      </c>
      <c r="F221" s="18">
        <v>29143</v>
      </c>
      <c r="J221" s="1"/>
      <c r="K221" s="1"/>
      <c r="L221" s="1"/>
    </row>
    <row r="222" spans="1:12" ht="15.75" x14ac:dyDescent="0.25">
      <c r="A222" s="20" t="s">
        <v>148</v>
      </c>
      <c r="B222" s="16">
        <v>135416</v>
      </c>
      <c r="C222" s="19" t="s">
        <v>228</v>
      </c>
      <c r="D222" s="7">
        <v>156298</v>
      </c>
      <c r="E222" s="6">
        <v>13025</v>
      </c>
      <c r="F222" s="18">
        <v>13025</v>
      </c>
      <c r="J222" s="1"/>
      <c r="K222" s="1"/>
      <c r="L222" s="1"/>
    </row>
    <row r="223" spans="1:12" ht="15.75" x14ac:dyDescent="0.25">
      <c r="A223" s="20" t="s">
        <v>148</v>
      </c>
      <c r="B223" s="16">
        <v>135417</v>
      </c>
      <c r="C223" s="19" t="s">
        <v>229</v>
      </c>
      <c r="D223" s="7">
        <v>23827</v>
      </c>
      <c r="E223" s="6">
        <v>1986</v>
      </c>
      <c r="F223" s="18">
        <v>1986</v>
      </c>
      <c r="J223" s="1"/>
      <c r="K223" s="1"/>
      <c r="L223" s="1"/>
    </row>
    <row r="224" spans="1:12" ht="15.75" x14ac:dyDescent="0.25">
      <c r="A224" s="20" t="s">
        <v>148</v>
      </c>
      <c r="B224" s="16">
        <v>135422</v>
      </c>
      <c r="C224" s="19" t="s">
        <v>230</v>
      </c>
      <c r="D224" s="7">
        <v>321034</v>
      </c>
      <c r="E224" s="6">
        <v>26753</v>
      </c>
      <c r="F224" s="18">
        <v>26753</v>
      </c>
      <c r="J224" s="1"/>
      <c r="K224" s="1"/>
      <c r="L224" s="1"/>
    </row>
    <row r="225" spans="1:12" ht="15.75" x14ac:dyDescent="0.25">
      <c r="A225" s="20" t="s">
        <v>148</v>
      </c>
      <c r="B225" s="16">
        <v>135555</v>
      </c>
      <c r="C225" s="19" t="s">
        <v>231</v>
      </c>
      <c r="D225" s="7">
        <v>375605</v>
      </c>
      <c r="E225" s="6">
        <v>31300</v>
      </c>
      <c r="F225" s="18">
        <v>31300</v>
      </c>
      <c r="J225" s="1"/>
      <c r="K225" s="1"/>
      <c r="L225" s="1"/>
    </row>
    <row r="226" spans="1:12" ht="15.75" x14ac:dyDescent="0.25">
      <c r="A226" s="20" t="s">
        <v>148</v>
      </c>
      <c r="B226" s="16">
        <v>135556</v>
      </c>
      <c r="C226" s="19" t="s">
        <v>232</v>
      </c>
      <c r="D226" s="7">
        <v>203212</v>
      </c>
      <c r="E226" s="6">
        <v>16934</v>
      </c>
      <c r="F226" s="18">
        <v>16934</v>
      </c>
      <c r="J226" s="1"/>
      <c r="K226" s="1"/>
      <c r="L226" s="1"/>
    </row>
    <row r="227" spans="1:12" ht="15.75" x14ac:dyDescent="0.25">
      <c r="A227" s="20" t="s">
        <v>148</v>
      </c>
      <c r="B227" s="16">
        <v>135836</v>
      </c>
      <c r="C227" s="19" t="s">
        <v>233</v>
      </c>
      <c r="D227" s="7">
        <v>92765</v>
      </c>
      <c r="E227" s="6">
        <v>7730</v>
      </c>
      <c r="F227" s="18">
        <v>7730</v>
      </c>
      <c r="J227" s="1"/>
      <c r="K227" s="1"/>
      <c r="L227" s="1"/>
    </row>
    <row r="228" spans="1:12" ht="15.75" x14ac:dyDescent="0.25">
      <c r="A228" s="20" t="s">
        <v>148</v>
      </c>
      <c r="B228" s="16">
        <v>136004</v>
      </c>
      <c r="C228" s="19" t="s">
        <v>234</v>
      </c>
      <c r="D228" s="7">
        <v>398033</v>
      </c>
      <c r="E228" s="6">
        <v>33169</v>
      </c>
      <c r="F228" s="18">
        <v>33169</v>
      </c>
      <c r="J228" s="1"/>
      <c r="K228" s="1"/>
      <c r="L228" s="1"/>
    </row>
    <row r="229" spans="1:12" ht="15.75" x14ac:dyDescent="0.25">
      <c r="A229" s="20" t="s">
        <v>148</v>
      </c>
      <c r="B229" s="16">
        <v>136006</v>
      </c>
      <c r="C229" s="19" t="s">
        <v>235</v>
      </c>
      <c r="D229" s="7">
        <v>218823</v>
      </c>
      <c r="E229" s="6">
        <v>18235</v>
      </c>
      <c r="F229" s="18">
        <v>18235</v>
      </c>
      <c r="J229" s="1"/>
      <c r="K229" s="1"/>
      <c r="L229" s="1"/>
    </row>
    <row r="230" spans="1:12" ht="15.75" x14ac:dyDescent="0.25">
      <c r="A230" s="20" t="s">
        <v>148</v>
      </c>
      <c r="B230" s="16">
        <v>136012</v>
      </c>
      <c r="C230" s="19" t="s">
        <v>236</v>
      </c>
      <c r="D230" s="7">
        <v>817829</v>
      </c>
      <c r="E230" s="6">
        <v>68152</v>
      </c>
      <c r="F230" s="18">
        <v>68152</v>
      </c>
      <c r="J230" s="1"/>
      <c r="K230" s="1"/>
      <c r="L230" s="1"/>
    </row>
    <row r="231" spans="1:12" ht="15.75" x14ac:dyDescent="0.25">
      <c r="A231" s="20" t="s">
        <v>148</v>
      </c>
      <c r="B231" s="16">
        <v>136013</v>
      </c>
      <c r="C231" s="19" t="s">
        <v>237</v>
      </c>
      <c r="D231" s="7">
        <v>323609</v>
      </c>
      <c r="E231" s="6">
        <v>26967</v>
      </c>
      <c r="F231" s="18">
        <v>26967</v>
      </c>
      <c r="J231" s="1"/>
      <c r="K231" s="1"/>
      <c r="L231" s="1"/>
    </row>
    <row r="232" spans="1:12" ht="15.75" x14ac:dyDescent="0.25">
      <c r="A232" s="20" t="s">
        <v>148</v>
      </c>
      <c r="B232" s="16">
        <v>136014</v>
      </c>
      <c r="C232" s="19" t="s">
        <v>238</v>
      </c>
      <c r="D232" s="7">
        <v>523520</v>
      </c>
      <c r="E232" s="6">
        <v>43627</v>
      </c>
      <c r="F232" s="18">
        <v>43627</v>
      </c>
      <c r="J232" s="1"/>
      <c r="K232" s="1"/>
      <c r="L232" s="1"/>
    </row>
    <row r="233" spans="1:12" ht="15.75" x14ac:dyDescent="0.25">
      <c r="A233" s="20" t="s">
        <v>148</v>
      </c>
      <c r="B233" s="16">
        <v>136015</v>
      </c>
      <c r="C233" s="19" t="s">
        <v>239</v>
      </c>
      <c r="D233" s="7">
        <v>592687</v>
      </c>
      <c r="E233" s="6">
        <v>49391</v>
      </c>
      <c r="F233" s="18">
        <v>49391</v>
      </c>
      <c r="J233" s="1"/>
      <c r="K233" s="1"/>
      <c r="L233" s="1"/>
    </row>
    <row r="234" spans="1:12" ht="15.75" x14ac:dyDescent="0.25">
      <c r="A234" s="20" t="s">
        <v>148</v>
      </c>
      <c r="B234" s="16">
        <v>136022</v>
      </c>
      <c r="C234" s="19" t="s">
        <v>240</v>
      </c>
      <c r="D234" s="7">
        <v>331327</v>
      </c>
      <c r="E234" s="6">
        <v>27611</v>
      </c>
      <c r="F234" s="18">
        <v>27611</v>
      </c>
      <c r="J234" s="1"/>
      <c r="K234" s="1"/>
      <c r="L234" s="1"/>
    </row>
    <row r="235" spans="1:12" ht="15.75" x14ac:dyDescent="0.25">
      <c r="A235" s="20" t="s">
        <v>148</v>
      </c>
      <c r="B235" s="16">
        <v>136024</v>
      </c>
      <c r="C235" s="19" t="s">
        <v>241</v>
      </c>
      <c r="D235" s="7">
        <v>141144</v>
      </c>
      <c r="E235" s="6">
        <v>11762</v>
      </c>
      <c r="F235" s="18">
        <v>11762</v>
      </c>
      <c r="J235" s="1"/>
      <c r="K235" s="1"/>
      <c r="L235" s="1"/>
    </row>
    <row r="236" spans="1:12" ht="15.75" x14ac:dyDescent="0.25">
      <c r="A236" s="20" t="s">
        <v>148</v>
      </c>
      <c r="B236" s="16">
        <v>136028</v>
      </c>
      <c r="C236" s="19" t="s">
        <v>242</v>
      </c>
      <c r="D236" s="7">
        <v>264002</v>
      </c>
      <c r="E236" s="6">
        <v>22000</v>
      </c>
      <c r="F236" s="18">
        <v>22000</v>
      </c>
      <c r="J236" s="1"/>
      <c r="K236" s="1"/>
      <c r="L236" s="1"/>
    </row>
    <row r="237" spans="1:12" ht="15.75" x14ac:dyDescent="0.25">
      <c r="A237" s="20" t="s">
        <v>148</v>
      </c>
      <c r="B237" s="16">
        <v>136030</v>
      </c>
      <c r="C237" s="19" t="s">
        <v>243</v>
      </c>
      <c r="D237" s="7">
        <v>913264</v>
      </c>
      <c r="E237" s="6">
        <v>76105</v>
      </c>
      <c r="F237" s="18">
        <v>76105</v>
      </c>
      <c r="J237" s="1"/>
      <c r="K237" s="1"/>
      <c r="L237" s="1"/>
    </row>
    <row r="238" spans="1:12" ht="15.75" x14ac:dyDescent="0.25">
      <c r="A238" s="20" t="s">
        <v>148</v>
      </c>
      <c r="B238" s="16">
        <v>136032</v>
      </c>
      <c r="C238" s="19" t="s">
        <v>244</v>
      </c>
      <c r="D238" s="7">
        <v>346898</v>
      </c>
      <c r="E238" s="6">
        <v>28908</v>
      </c>
      <c r="F238" s="18">
        <v>28908</v>
      </c>
      <c r="J238" s="1"/>
      <c r="K238" s="1"/>
      <c r="L238" s="1"/>
    </row>
    <row r="239" spans="1:12" ht="15.75" x14ac:dyDescent="0.25">
      <c r="A239" s="20" t="s">
        <v>148</v>
      </c>
      <c r="B239" s="16">
        <v>136033</v>
      </c>
      <c r="C239" s="19" t="s">
        <v>245</v>
      </c>
      <c r="D239" s="7">
        <v>584955</v>
      </c>
      <c r="E239" s="6">
        <v>48746</v>
      </c>
      <c r="F239" s="18">
        <v>48746</v>
      </c>
      <c r="J239" s="1"/>
      <c r="K239" s="1"/>
      <c r="L239" s="1"/>
    </row>
    <row r="240" spans="1:12" ht="15.75" x14ac:dyDescent="0.25">
      <c r="A240" s="20" t="s">
        <v>148</v>
      </c>
      <c r="B240" s="16">
        <v>136034</v>
      </c>
      <c r="C240" s="19" t="s">
        <v>246</v>
      </c>
      <c r="D240" s="7">
        <v>282948</v>
      </c>
      <c r="E240" s="6">
        <v>23579</v>
      </c>
      <c r="F240" s="18">
        <v>23579</v>
      </c>
      <c r="J240" s="1"/>
      <c r="K240" s="1"/>
      <c r="L240" s="1"/>
    </row>
    <row r="241" spans="1:12" ht="15.75" x14ac:dyDescent="0.25">
      <c r="A241" s="20" t="s">
        <v>148</v>
      </c>
      <c r="B241" s="16">
        <v>136040</v>
      </c>
      <c r="C241" s="19" t="s">
        <v>247</v>
      </c>
      <c r="D241" s="7">
        <v>379148</v>
      </c>
      <c r="E241" s="6">
        <v>31596</v>
      </c>
      <c r="F241" s="18">
        <v>31596</v>
      </c>
      <c r="J241" s="1"/>
      <c r="K241" s="1"/>
      <c r="L241" s="1"/>
    </row>
    <row r="242" spans="1:12" ht="15.75" x14ac:dyDescent="0.25">
      <c r="A242" s="20" t="s">
        <v>148</v>
      </c>
      <c r="B242" s="16">
        <v>136045</v>
      </c>
      <c r="C242" s="19" t="s">
        <v>248</v>
      </c>
      <c r="D242" s="7">
        <v>215448</v>
      </c>
      <c r="E242" s="6">
        <v>17954</v>
      </c>
      <c r="F242" s="18">
        <v>17954</v>
      </c>
      <c r="J242" s="1"/>
      <c r="K242" s="1"/>
      <c r="L242" s="1"/>
    </row>
    <row r="243" spans="1:12" ht="15.75" x14ac:dyDescent="0.25">
      <c r="A243" s="20" t="s">
        <v>148</v>
      </c>
      <c r="B243" s="16">
        <v>136046</v>
      </c>
      <c r="C243" s="19" t="s">
        <v>249</v>
      </c>
      <c r="D243" s="7">
        <v>257151</v>
      </c>
      <c r="E243" s="6">
        <v>21429</v>
      </c>
      <c r="F243" s="18">
        <v>21429</v>
      </c>
      <c r="J243" s="1"/>
      <c r="K243" s="1"/>
      <c r="L243" s="1"/>
    </row>
    <row r="244" spans="1:12" ht="15.75" x14ac:dyDescent="0.25">
      <c r="A244" s="20" t="s">
        <v>148</v>
      </c>
      <c r="B244" s="16">
        <v>136047</v>
      </c>
      <c r="C244" s="19" t="s">
        <v>250</v>
      </c>
      <c r="D244" s="7">
        <v>141918</v>
      </c>
      <c r="E244" s="6">
        <v>11827</v>
      </c>
      <c r="F244" s="18">
        <v>11826</v>
      </c>
      <c r="J244" s="1"/>
      <c r="K244" s="1"/>
      <c r="L244" s="1"/>
    </row>
    <row r="245" spans="1:12" ht="15.75" x14ac:dyDescent="0.25">
      <c r="A245" s="20" t="s">
        <v>148</v>
      </c>
      <c r="B245" s="16">
        <v>136048</v>
      </c>
      <c r="C245" s="19" t="s">
        <v>251</v>
      </c>
      <c r="D245" s="7">
        <v>216866</v>
      </c>
      <c r="E245" s="6">
        <v>18072</v>
      </c>
      <c r="F245" s="18">
        <v>18072</v>
      </c>
      <c r="J245" s="1"/>
      <c r="K245" s="1"/>
      <c r="L245" s="1"/>
    </row>
    <row r="246" spans="1:12" ht="15.75" x14ac:dyDescent="0.25">
      <c r="A246" s="20" t="s">
        <v>148</v>
      </c>
      <c r="B246" s="16">
        <v>136053</v>
      </c>
      <c r="C246" s="17" t="s">
        <v>252</v>
      </c>
      <c r="D246" s="8">
        <v>110971</v>
      </c>
      <c r="E246" s="6">
        <v>9248</v>
      </c>
      <c r="F246" s="18">
        <v>9248</v>
      </c>
      <c r="J246" s="1"/>
      <c r="K246" s="1"/>
      <c r="L246" s="1"/>
    </row>
    <row r="247" spans="1:12" ht="15.75" x14ac:dyDescent="0.25">
      <c r="A247" s="20" t="s">
        <v>148</v>
      </c>
      <c r="B247" s="16">
        <v>136057</v>
      </c>
      <c r="C247" s="21" t="s">
        <v>253</v>
      </c>
      <c r="D247" s="8">
        <v>31309</v>
      </c>
      <c r="E247" s="6">
        <v>2609</v>
      </c>
      <c r="F247" s="18">
        <v>2609</v>
      </c>
      <c r="J247" s="1"/>
      <c r="K247" s="1"/>
      <c r="L247" s="1"/>
    </row>
    <row r="248" spans="1:12" ht="15.75" x14ac:dyDescent="0.25">
      <c r="A248" s="20" t="s">
        <v>148</v>
      </c>
      <c r="B248" s="16">
        <v>136082</v>
      </c>
      <c r="C248" s="17" t="s">
        <v>254</v>
      </c>
      <c r="D248" s="8">
        <v>200691</v>
      </c>
      <c r="E248" s="6">
        <v>16724</v>
      </c>
      <c r="F248" s="18">
        <v>16724</v>
      </c>
      <c r="J248" s="1"/>
      <c r="K248" s="1"/>
      <c r="L248" s="1"/>
    </row>
    <row r="249" spans="1:12" ht="15.75" x14ac:dyDescent="0.25">
      <c r="A249" s="20" t="s">
        <v>148</v>
      </c>
      <c r="B249" s="16">
        <v>136083</v>
      </c>
      <c r="C249" s="17" t="s">
        <v>255</v>
      </c>
      <c r="D249" s="8">
        <v>192583</v>
      </c>
      <c r="E249" s="6">
        <v>16049</v>
      </c>
      <c r="F249" s="18">
        <v>16049</v>
      </c>
      <c r="J249" s="1"/>
      <c r="K249" s="1"/>
      <c r="L249" s="1"/>
    </row>
    <row r="250" spans="1:12" ht="15.75" x14ac:dyDescent="0.25">
      <c r="A250" s="20" t="s">
        <v>148</v>
      </c>
      <c r="B250" s="16">
        <v>136093</v>
      </c>
      <c r="C250" s="17" t="s">
        <v>256</v>
      </c>
      <c r="D250" s="8">
        <v>709581</v>
      </c>
      <c r="E250" s="6">
        <v>59132</v>
      </c>
      <c r="F250" s="18">
        <v>59132</v>
      </c>
      <c r="J250" s="1"/>
      <c r="K250" s="1"/>
      <c r="L250" s="1"/>
    </row>
    <row r="251" spans="1:12" ht="15.75" x14ac:dyDescent="0.25">
      <c r="A251" s="20" t="s">
        <v>148</v>
      </c>
      <c r="B251" s="16">
        <v>136099</v>
      </c>
      <c r="C251" s="21" t="s">
        <v>257</v>
      </c>
      <c r="D251" s="8">
        <v>17843</v>
      </c>
      <c r="E251" s="6">
        <v>1487</v>
      </c>
      <c r="F251" s="18">
        <v>1487</v>
      </c>
      <c r="J251" s="1"/>
      <c r="K251" s="1"/>
      <c r="L251" s="1"/>
    </row>
    <row r="252" spans="1:12" ht="15.75" x14ac:dyDescent="0.25">
      <c r="A252" s="20" t="s">
        <v>148</v>
      </c>
      <c r="B252" s="16">
        <v>136128</v>
      </c>
      <c r="C252" s="19" t="s">
        <v>258</v>
      </c>
      <c r="D252" s="7">
        <v>173166</v>
      </c>
      <c r="E252" s="6">
        <v>14431</v>
      </c>
      <c r="F252" s="18">
        <v>14430</v>
      </c>
      <c r="J252" s="1"/>
      <c r="K252" s="1"/>
      <c r="L252" s="1"/>
    </row>
    <row r="253" spans="1:12" ht="15.75" x14ac:dyDescent="0.25">
      <c r="A253" s="20" t="s">
        <v>148</v>
      </c>
      <c r="B253" s="16">
        <v>137007</v>
      </c>
      <c r="C253" s="19" t="s">
        <v>259</v>
      </c>
      <c r="D253" s="7">
        <v>251927</v>
      </c>
      <c r="E253" s="6">
        <v>20994</v>
      </c>
      <c r="F253" s="18">
        <v>20994</v>
      </c>
      <c r="J253" s="1"/>
      <c r="K253" s="1"/>
      <c r="L253" s="1"/>
    </row>
    <row r="254" spans="1:12" ht="15.75" x14ac:dyDescent="0.25">
      <c r="A254" s="20" t="s">
        <v>148</v>
      </c>
      <c r="B254" s="16">
        <v>137009</v>
      </c>
      <c r="C254" s="19" t="s">
        <v>260</v>
      </c>
      <c r="D254" s="7">
        <v>247820</v>
      </c>
      <c r="E254" s="6">
        <v>20652</v>
      </c>
      <c r="F254" s="18">
        <v>20652</v>
      </c>
      <c r="J254" s="1"/>
      <c r="K254" s="1"/>
      <c r="L254" s="1"/>
    </row>
    <row r="255" spans="1:12" ht="15.75" x14ac:dyDescent="0.25">
      <c r="A255" s="20" t="s">
        <v>148</v>
      </c>
      <c r="B255" s="16">
        <v>137014</v>
      </c>
      <c r="C255" s="19" t="s">
        <v>261</v>
      </c>
      <c r="D255" s="7">
        <v>211616</v>
      </c>
      <c r="E255" s="6">
        <v>17635</v>
      </c>
      <c r="F255" s="18">
        <v>17635</v>
      </c>
      <c r="J255" s="1"/>
      <c r="K255" s="1"/>
      <c r="L255" s="1"/>
    </row>
    <row r="256" spans="1:12" ht="15.75" x14ac:dyDescent="0.25">
      <c r="A256" s="20" t="s">
        <v>148</v>
      </c>
      <c r="B256" s="16">
        <v>137016</v>
      </c>
      <c r="C256" s="19" t="s">
        <v>262</v>
      </c>
      <c r="D256" s="7">
        <v>656328</v>
      </c>
      <c r="E256" s="6">
        <v>54694</v>
      </c>
      <c r="F256" s="18">
        <v>54694</v>
      </c>
      <c r="J256" s="1"/>
      <c r="K256" s="1"/>
      <c r="L256" s="1"/>
    </row>
    <row r="257" spans="1:12" ht="15.75" x14ac:dyDescent="0.25">
      <c r="A257" s="20" t="s">
        <v>148</v>
      </c>
      <c r="B257" s="16">
        <v>137018</v>
      </c>
      <c r="C257" s="19" t="s">
        <v>263</v>
      </c>
      <c r="D257" s="7">
        <v>806286</v>
      </c>
      <c r="E257" s="6">
        <v>67191</v>
      </c>
      <c r="F257" s="18">
        <v>67190</v>
      </c>
      <c r="J257" s="1"/>
      <c r="K257" s="1"/>
      <c r="L257" s="1"/>
    </row>
    <row r="258" spans="1:12" ht="15.75" x14ac:dyDescent="0.25">
      <c r="A258" s="20" t="s">
        <v>148</v>
      </c>
      <c r="B258" s="16">
        <v>137020</v>
      </c>
      <c r="C258" s="19" t="s">
        <v>264</v>
      </c>
      <c r="D258" s="7">
        <v>1386259</v>
      </c>
      <c r="E258" s="6">
        <v>115522</v>
      </c>
      <c r="F258" s="18">
        <v>115522</v>
      </c>
      <c r="J258" s="1"/>
      <c r="K258" s="1"/>
      <c r="L258" s="1"/>
    </row>
    <row r="259" spans="1:12" ht="15.75" x14ac:dyDescent="0.25">
      <c r="A259" s="20" t="s">
        <v>148</v>
      </c>
      <c r="B259" s="16">
        <v>137026</v>
      </c>
      <c r="C259" s="19" t="s">
        <v>265</v>
      </c>
      <c r="D259" s="7">
        <v>546271</v>
      </c>
      <c r="E259" s="6">
        <v>45523</v>
      </c>
      <c r="F259" s="18">
        <v>45523</v>
      </c>
      <c r="J259" s="1"/>
      <c r="K259" s="1"/>
      <c r="L259" s="1"/>
    </row>
    <row r="260" spans="1:12" ht="15.75" x14ac:dyDescent="0.25">
      <c r="A260" s="20" t="s">
        <v>148</v>
      </c>
      <c r="B260" s="16">
        <v>137027</v>
      </c>
      <c r="C260" s="19" t="s">
        <v>266</v>
      </c>
      <c r="D260" s="7">
        <v>778957</v>
      </c>
      <c r="E260" s="6">
        <v>64913</v>
      </c>
      <c r="F260" s="18">
        <v>64913</v>
      </c>
      <c r="J260" s="1"/>
      <c r="K260" s="1"/>
      <c r="L260" s="1"/>
    </row>
    <row r="261" spans="1:12" ht="15.75" x14ac:dyDescent="0.25">
      <c r="A261" s="20" t="s">
        <v>148</v>
      </c>
      <c r="B261" s="16">
        <v>137032</v>
      </c>
      <c r="C261" s="19" t="s">
        <v>267</v>
      </c>
      <c r="D261" s="7">
        <v>149212</v>
      </c>
      <c r="E261" s="6">
        <v>12434</v>
      </c>
      <c r="F261" s="18">
        <v>12434</v>
      </c>
      <c r="J261" s="1"/>
      <c r="K261" s="1"/>
      <c r="L261" s="1"/>
    </row>
    <row r="262" spans="1:12" ht="15.75" x14ac:dyDescent="0.25">
      <c r="A262" s="20" t="s">
        <v>148</v>
      </c>
      <c r="B262" s="16">
        <v>137034</v>
      </c>
      <c r="C262" s="19" t="s">
        <v>268</v>
      </c>
      <c r="D262" s="7">
        <v>329055</v>
      </c>
      <c r="E262" s="6">
        <v>27421</v>
      </c>
      <c r="F262" s="18">
        <v>27421</v>
      </c>
      <c r="J262" s="1"/>
      <c r="K262" s="1"/>
      <c r="L262" s="1"/>
    </row>
    <row r="263" spans="1:12" ht="15.75" x14ac:dyDescent="0.25">
      <c r="A263" s="20" t="s">
        <v>148</v>
      </c>
      <c r="B263" s="16">
        <v>137042</v>
      </c>
      <c r="C263" s="19" t="s">
        <v>269</v>
      </c>
      <c r="D263" s="7">
        <v>653053</v>
      </c>
      <c r="E263" s="6">
        <v>54421</v>
      </c>
      <c r="F263" s="18">
        <v>54421</v>
      </c>
      <c r="J263" s="1"/>
      <c r="K263" s="1"/>
      <c r="L263" s="1"/>
    </row>
    <row r="264" spans="1:12" ht="15.75" x14ac:dyDescent="0.25">
      <c r="A264" s="20" t="s">
        <v>148</v>
      </c>
      <c r="B264" s="16">
        <v>137044</v>
      </c>
      <c r="C264" s="19" t="s">
        <v>270</v>
      </c>
      <c r="D264" s="7">
        <v>1003985</v>
      </c>
      <c r="E264" s="6">
        <v>83665</v>
      </c>
      <c r="F264" s="18">
        <v>83665</v>
      </c>
      <c r="J264" s="1"/>
      <c r="K264" s="1"/>
      <c r="L264" s="1"/>
    </row>
    <row r="265" spans="1:12" ht="15.75" x14ac:dyDescent="0.25">
      <c r="A265" s="20" t="s">
        <v>148</v>
      </c>
      <c r="B265" s="16">
        <v>137050</v>
      </c>
      <c r="C265" s="19" t="s">
        <v>271</v>
      </c>
      <c r="D265" s="7">
        <v>508749</v>
      </c>
      <c r="E265" s="6">
        <v>42396</v>
      </c>
      <c r="F265" s="18">
        <v>42396</v>
      </c>
      <c r="J265" s="1"/>
      <c r="K265" s="1"/>
      <c r="L265" s="1"/>
    </row>
    <row r="266" spans="1:12" ht="15.75" x14ac:dyDescent="0.25">
      <c r="A266" s="20" t="s">
        <v>148</v>
      </c>
      <c r="B266" s="16">
        <v>137053</v>
      </c>
      <c r="C266" s="19" t="s">
        <v>272</v>
      </c>
      <c r="D266" s="7">
        <v>354542</v>
      </c>
      <c r="E266" s="6">
        <v>29545</v>
      </c>
      <c r="F266" s="18">
        <v>29545</v>
      </c>
      <c r="J266" s="1"/>
      <c r="K266" s="1"/>
      <c r="L266" s="1"/>
    </row>
    <row r="267" spans="1:12" ht="15.75" x14ac:dyDescent="0.25">
      <c r="A267" s="20" t="s">
        <v>148</v>
      </c>
      <c r="B267" s="16">
        <v>137058</v>
      </c>
      <c r="C267" s="19" t="s">
        <v>273</v>
      </c>
      <c r="D267" s="7">
        <v>174397</v>
      </c>
      <c r="E267" s="6">
        <v>14533</v>
      </c>
      <c r="F267" s="18">
        <v>14533</v>
      </c>
      <c r="J267" s="1"/>
      <c r="K267" s="1"/>
      <c r="L267" s="1"/>
    </row>
    <row r="268" spans="1:12" ht="15.75" x14ac:dyDescent="0.25">
      <c r="A268" s="20" t="s">
        <v>148</v>
      </c>
      <c r="B268" s="16">
        <v>137059</v>
      </c>
      <c r="C268" s="19" t="s">
        <v>274</v>
      </c>
      <c r="D268" s="7">
        <v>632111</v>
      </c>
      <c r="E268" s="6">
        <v>52676</v>
      </c>
      <c r="F268" s="18">
        <v>52676</v>
      </c>
      <c r="J268" s="1"/>
      <c r="K268" s="1"/>
      <c r="L268" s="1"/>
    </row>
    <row r="269" spans="1:12" ht="15.75" x14ac:dyDescent="0.25">
      <c r="A269" s="20" t="s">
        <v>148</v>
      </c>
      <c r="B269" s="16">
        <v>137060</v>
      </c>
      <c r="C269" s="19" t="s">
        <v>275</v>
      </c>
      <c r="D269" s="7">
        <v>306754</v>
      </c>
      <c r="E269" s="6">
        <v>25563</v>
      </c>
      <c r="F269" s="18">
        <v>25563</v>
      </c>
      <c r="J269" s="1"/>
      <c r="K269" s="1"/>
      <c r="L269" s="1"/>
    </row>
    <row r="270" spans="1:12" ht="15.75" x14ac:dyDescent="0.25">
      <c r="A270" s="20" t="s">
        <v>148</v>
      </c>
      <c r="B270" s="16">
        <v>137062</v>
      </c>
      <c r="C270" s="19" t="s">
        <v>276</v>
      </c>
      <c r="D270" s="7">
        <v>200966</v>
      </c>
      <c r="E270" s="6">
        <v>16747</v>
      </c>
      <c r="F270" s="18">
        <v>16747</v>
      </c>
      <c r="J270" s="1"/>
      <c r="K270" s="1"/>
      <c r="L270" s="1"/>
    </row>
    <row r="271" spans="1:12" ht="15.75" x14ac:dyDescent="0.25">
      <c r="A271" s="20" t="s">
        <v>148</v>
      </c>
      <c r="B271" s="16">
        <v>137065</v>
      </c>
      <c r="C271" s="19" t="s">
        <v>277</v>
      </c>
      <c r="D271" s="7">
        <v>134751</v>
      </c>
      <c r="E271" s="6">
        <v>11229</v>
      </c>
      <c r="F271" s="18">
        <v>11229</v>
      </c>
      <c r="J271" s="1"/>
      <c r="K271" s="1"/>
      <c r="L271" s="1"/>
    </row>
    <row r="272" spans="1:12" ht="15.75" x14ac:dyDescent="0.25">
      <c r="A272" s="20" t="s">
        <v>148</v>
      </c>
      <c r="B272" s="16">
        <v>137067</v>
      </c>
      <c r="C272" s="19" t="s">
        <v>278</v>
      </c>
      <c r="D272" s="7">
        <v>372916</v>
      </c>
      <c r="E272" s="6">
        <v>31076</v>
      </c>
      <c r="F272" s="18">
        <v>31076</v>
      </c>
      <c r="J272" s="1"/>
      <c r="K272" s="1"/>
      <c r="L272" s="1"/>
    </row>
    <row r="273" spans="1:12" ht="15.75" x14ac:dyDescent="0.25">
      <c r="A273" s="20" t="s">
        <v>148</v>
      </c>
      <c r="B273" s="16">
        <v>137068</v>
      </c>
      <c r="C273" s="19" t="s">
        <v>279</v>
      </c>
      <c r="D273" s="7">
        <v>307252</v>
      </c>
      <c r="E273" s="6">
        <v>25604</v>
      </c>
      <c r="F273" s="18">
        <v>25604</v>
      </c>
      <c r="J273" s="1"/>
      <c r="K273" s="1"/>
      <c r="L273" s="1"/>
    </row>
    <row r="274" spans="1:12" ht="15.75" x14ac:dyDescent="0.25">
      <c r="A274" s="20" t="s">
        <v>148</v>
      </c>
      <c r="B274" s="16">
        <v>137069</v>
      </c>
      <c r="C274" s="19" t="s">
        <v>280</v>
      </c>
      <c r="D274" s="7">
        <v>297880</v>
      </c>
      <c r="E274" s="6">
        <v>24823</v>
      </c>
      <c r="F274" s="18">
        <v>24823</v>
      </c>
      <c r="J274" s="1"/>
      <c r="K274" s="1"/>
      <c r="L274" s="1"/>
    </row>
    <row r="275" spans="1:12" ht="15.75" x14ac:dyDescent="0.25">
      <c r="A275" s="20" t="s">
        <v>148</v>
      </c>
      <c r="B275" s="16">
        <v>137070</v>
      </c>
      <c r="C275" s="19" t="s">
        <v>281</v>
      </c>
      <c r="D275" s="7">
        <v>161838</v>
      </c>
      <c r="E275" s="6">
        <v>13487</v>
      </c>
      <c r="F275" s="18">
        <v>13486</v>
      </c>
      <c r="J275" s="1"/>
      <c r="K275" s="1"/>
      <c r="L275" s="1"/>
    </row>
    <row r="276" spans="1:12" ht="15.75" x14ac:dyDescent="0.25">
      <c r="A276" s="20" t="s">
        <v>148</v>
      </c>
      <c r="B276" s="16">
        <v>137078</v>
      </c>
      <c r="C276" s="19" t="s">
        <v>282</v>
      </c>
      <c r="D276" s="7">
        <v>211972</v>
      </c>
      <c r="E276" s="6">
        <v>17664</v>
      </c>
      <c r="F276" s="18">
        <v>17664</v>
      </c>
      <c r="J276" s="1"/>
      <c r="K276" s="1"/>
      <c r="L276" s="1"/>
    </row>
    <row r="277" spans="1:12" ht="15.75" x14ac:dyDescent="0.25">
      <c r="A277" s="20" t="s">
        <v>148</v>
      </c>
      <c r="B277" s="16">
        <v>137079</v>
      </c>
      <c r="C277" s="19" t="s">
        <v>283</v>
      </c>
      <c r="D277" s="7">
        <v>134320</v>
      </c>
      <c r="E277" s="6">
        <v>11193</v>
      </c>
      <c r="F277" s="18">
        <v>11193</v>
      </c>
      <c r="J277" s="1"/>
      <c r="K277" s="1"/>
      <c r="L277" s="1"/>
    </row>
    <row r="278" spans="1:12" ht="15.75" x14ac:dyDescent="0.25">
      <c r="A278" s="20" t="s">
        <v>148</v>
      </c>
      <c r="B278" s="16">
        <v>137080</v>
      </c>
      <c r="C278" s="19" t="s">
        <v>284</v>
      </c>
      <c r="D278" s="7">
        <v>119590</v>
      </c>
      <c r="E278" s="6">
        <v>9966</v>
      </c>
      <c r="F278" s="18">
        <v>9966</v>
      </c>
      <c r="J278" s="1"/>
      <c r="K278" s="1"/>
      <c r="L278" s="1"/>
    </row>
    <row r="279" spans="1:12" ht="15.75" x14ac:dyDescent="0.25">
      <c r="A279" s="20" t="s">
        <v>148</v>
      </c>
      <c r="B279" s="16">
        <v>137090</v>
      </c>
      <c r="C279" s="19" t="s">
        <v>285</v>
      </c>
      <c r="D279" s="7">
        <v>658237</v>
      </c>
      <c r="E279" s="6">
        <v>54853</v>
      </c>
      <c r="F279" s="18">
        <v>54853</v>
      </c>
      <c r="J279" s="1"/>
      <c r="K279" s="1"/>
      <c r="L279" s="1"/>
    </row>
    <row r="280" spans="1:12" ht="15.75" x14ac:dyDescent="0.25">
      <c r="A280" s="20" t="s">
        <v>148</v>
      </c>
      <c r="B280" s="16">
        <v>137108</v>
      </c>
      <c r="C280" s="19" t="s">
        <v>286</v>
      </c>
      <c r="D280" s="7">
        <v>186424</v>
      </c>
      <c r="E280" s="6">
        <v>15535</v>
      </c>
      <c r="F280" s="18">
        <v>15535</v>
      </c>
      <c r="J280" s="1"/>
      <c r="K280" s="1"/>
      <c r="L280" s="1"/>
    </row>
    <row r="281" spans="1:12" ht="15.75" x14ac:dyDescent="0.25">
      <c r="A281" s="20" t="s">
        <v>148</v>
      </c>
      <c r="B281" s="16">
        <v>137120</v>
      </c>
      <c r="C281" s="19" t="s">
        <v>287</v>
      </c>
      <c r="D281" s="7">
        <v>261817</v>
      </c>
      <c r="E281" s="6">
        <v>21818</v>
      </c>
      <c r="F281" s="18">
        <v>21818</v>
      </c>
      <c r="J281" s="1"/>
      <c r="K281" s="1"/>
      <c r="L281" s="1"/>
    </row>
    <row r="282" spans="1:12" ht="15.75" x14ac:dyDescent="0.25">
      <c r="A282" s="20" t="s">
        <v>148</v>
      </c>
      <c r="B282" s="16">
        <v>137144</v>
      </c>
      <c r="C282" s="19" t="s">
        <v>288</v>
      </c>
      <c r="D282" s="7">
        <v>32983</v>
      </c>
      <c r="E282" s="6">
        <v>2749</v>
      </c>
      <c r="F282" s="18">
        <v>2749</v>
      </c>
      <c r="J282" s="1"/>
      <c r="K282" s="1"/>
      <c r="L282" s="1"/>
    </row>
    <row r="283" spans="1:12" ht="15.75" x14ac:dyDescent="0.25">
      <c r="A283" s="20" t="s">
        <v>148</v>
      </c>
      <c r="B283" s="16">
        <v>137160</v>
      </c>
      <c r="C283" s="19" t="s">
        <v>289</v>
      </c>
      <c r="D283" s="7">
        <v>1080709</v>
      </c>
      <c r="E283" s="6">
        <v>90059</v>
      </c>
      <c r="F283" s="18">
        <v>90059</v>
      </c>
      <c r="J283" s="1"/>
      <c r="K283" s="1"/>
      <c r="L283" s="1"/>
    </row>
    <row r="284" spans="1:12" ht="15.75" x14ac:dyDescent="0.25">
      <c r="A284" s="20" t="s">
        <v>148</v>
      </c>
      <c r="B284" s="16">
        <v>137242</v>
      </c>
      <c r="C284" s="19" t="s">
        <v>290</v>
      </c>
      <c r="D284" s="7">
        <v>250495</v>
      </c>
      <c r="E284" s="6">
        <v>20875</v>
      </c>
      <c r="F284" s="18">
        <v>20875</v>
      </c>
      <c r="J284" s="1"/>
      <c r="K284" s="1"/>
      <c r="L284" s="1"/>
    </row>
    <row r="285" spans="1:12" ht="15.75" x14ac:dyDescent="0.25">
      <c r="A285" s="20" t="s">
        <v>148</v>
      </c>
      <c r="B285" s="16">
        <v>137262</v>
      </c>
      <c r="C285" s="19" t="s">
        <v>291</v>
      </c>
      <c r="D285" s="7">
        <v>663118</v>
      </c>
      <c r="E285" s="6">
        <v>55260</v>
      </c>
      <c r="F285" s="18">
        <v>55260</v>
      </c>
      <c r="J285" s="1"/>
      <c r="K285" s="1"/>
      <c r="L285" s="1"/>
    </row>
    <row r="286" spans="1:12" ht="15.75" x14ac:dyDescent="0.25">
      <c r="A286" s="20" t="s">
        <v>148</v>
      </c>
      <c r="B286" s="16">
        <v>137265</v>
      </c>
      <c r="C286" s="19" t="s">
        <v>292</v>
      </c>
      <c r="D286" s="7">
        <v>199413</v>
      </c>
      <c r="E286" s="6">
        <v>16618</v>
      </c>
      <c r="F286" s="18">
        <v>16618</v>
      </c>
      <c r="J286" s="1"/>
      <c r="K286" s="1"/>
      <c r="L286" s="1"/>
    </row>
    <row r="287" spans="1:12" ht="15.75" x14ac:dyDescent="0.25">
      <c r="A287" s="20" t="s">
        <v>148</v>
      </c>
      <c r="B287" s="16">
        <v>137516</v>
      </c>
      <c r="C287" s="19" t="s">
        <v>293</v>
      </c>
      <c r="D287" s="7">
        <v>340275</v>
      </c>
      <c r="E287" s="6">
        <v>28356</v>
      </c>
      <c r="F287" s="18">
        <v>28356</v>
      </c>
      <c r="J287" s="1"/>
      <c r="K287" s="1"/>
      <c r="L287" s="1"/>
    </row>
    <row r="288" spans="1:12" ht="15.75" x14ac:dyDescent="0.25">
      <c r="A288" s="20" t="s">
        <v>148</v>
      </c>
      <c r="B288" s="16">
        <v>137675</v>
      </c>
      <c r="C288" s="19" t="s">
        <v>294</v>
      </c>
      <c r="D288" s="7">
        <v>323132</v>
      </c>
      <c r="E288" s="6">
        <v>26928</v>
      </c>
      <c r="F288" s="18">
        <v>26928</v>
      </c>
      <c r="J288" s="1"/>
      <c r="K288" s="1"/>
      <c r="L288" s="1"/>
    </row>
    <row r="289" spans="1:12" ht="15.75" x14ac:dyDescent="0.25">
      <c r="A289" s="20" t="s">
        <v>295</v>
      </c>
      <c r="B289" s="16">
        <v>161021</v>
      </c>
      <c r="C289" s="19" t="s">
        <v>296</v>
      </c>
      <c r="D289" s="7">
        <v>94042</v>
      </c>
      <c r="E289" s="6">
        <v>7837</v>
      </c>
      <c r="F289" s="18">
        <v>7837</v>
      </c>
      <c r="J289" s="1"/>
      <c r="K289" s="1"/>
      <c r="L289" s="1"/>
    </row>
    <row r="290" spans="1:12" ht="15.75" x14ac:dyDescent="0.25">
      <c r="A290" s="20" t="s">
        <v>295</v>
      </c>
      <c r="B290" s="16">
        <v>161201</v>
      </c>
      <c r="C290" s="19" t="s">
        <v>297</v>
      </c>
      <c r="D290" s="7">
        <v>651682</v>
      </c>
      <c r="E290" s="6">
        <v>54307</v>
      </c>
      <c r="F290" s="18">
        <v>54307</v>
      </c>
      <c r="J290" s="1"/>
      <c r="K290" s="1"/>
      <c r="L290" s="1"/>
    </row>
    <row r="291" spans="1:12" ht="15.75" x14ac:dyDescent="0.25">
      <c r="A291" s="20" t="s">
        <v>295</v>
      </c>
      <c r="B291" s="16">
        <v>161221</v>
      </c>
      <c r="C291" s="19" t="s">
        <v>298</v>
      </c>
      <c r="D291" s="7">
        <v>706536</v>
      </c>
      <c r="E291" s="6">
        <v>58878</v>
      </c>
      <c r="F291" s="18">
        <v>58878</v>
      </c>
      <c r="J291" s="1"/>
      <c r="K291" s="1"/>
      <c r="L291" s="1"/>
    </row>
    <row r="292" spans="1:12" ht="15.75" x14ac:dyDescent="0.25">
      <c r="A292" s="20" t="s">
        <v>295</v>
      </c>
      <c r="B292" s="16">
        <v>161231</v>
      </c>
      <c r="C292" s="19" t="s">
        <v>299</v>
      </c>
      <c r="D292" s="7">
        <v>336127</v>
      </c>
      <c r="E292" s="6">
        <v>28011</v>
      </c>
      <c r="F292" s="18">
        <v>28011</v>
      </c>
      <c r="J292" s="1"/>
      <c r="K292" s="1"/>
      <c r="L292" s="1"/>
    </row>
    <row r="293" spans="1:12" ht="15.75" x14ac:dyDescent="0.25">
      <c r="A293" s="20" t="s">
        <v>295</v>
      </c>
      <c r="B293" s="16">
        <v>161251</v>
      </c>
      <c r="C293" s="19" t="s">
        <v>300</v>
      </c>
      <c r="D293" s="7">
        <v>215058</v>
      </c>
      <c r="E293" s="6">
        <v>17922</v>
      </c>
      <c r="F293" s="18">
        <v>17921</v>
      </c>
      <c r="J293" s="1"/>
      <c r="K293" s="1"/>
      <c r="L293" s="1"/>
    </row>
    <row r="294" spans="1:12" ht="15.75" x14ac:dyDescent="0.25">
      <c r="A294" s="20" t="s">
        <v>295</v>
      </c>
      <c r="B294" s="16">
        <v>161261</v>
      </c>
      <c r="C294" s="19" t="s">
        <v>301</v>
      </c>
      <c r="D294" s="7">
        <v>118481</v>
      </c>
      <c r="E294" s="6">
        <v>9873</v>
      </c>
      <c r="F294" s="18">
        <v>9873</v>
      </c>
      <c r="J294" s="1"/>
      <c r="K294" s="1"/>
      <c r="L294" s="1"/>
    </row>
    <row r="295" spans="1:12" ht="15.75" x14ac:dyDescent="0.25">
      <c r="A295" s="20" t="s">
        <v>295</v>
      </c>
      <c r="B295" s="16">
        <v>161291</v>
      </c>
      <c r="C295" s="19" t="s">
        <v>302</v>
      </c>
      <c r="D295" s="7">
        <v>388729</v>
      </c>
      <c r="E295" s="6">
        <v>32394</v>
      </c>
      <c r="F295" s="18">
        <v>32394</v>
      </c>
      <c r="J295" s="1"/>
      <c r="K295" s="1"/>
      <c r="L295" s="1"/>
    </row>
    <row r="296" spans="1:12" ht="15.75" x14ac:dyDescent="0.25">
      <c r="A296" s="20" t="s">
        <v>295</v>
      </c>
      <c r="B296" s="16">
        <v>161311</v>
      </c>
      <c r="C296" s="19" t="s">
        <v>303</v>
      </c>
      <c r="D296" s="7">
        <v>497750</v>
      </c>
      <c r="E296" s="6">
        <v>41479</v>
      </c>
      <c r="F296" s="18">
        <v>41479</v>
      </c>
      <c r="J296" s="1"/>
      <c r="K296" s="1"/>
      <c r="L296" s="1"/>
    </row>
    <row r="297" spans="1:12" ht="15.75" x14ac:dyDescent="0.25">
      <c r="A297" s="20" t="s">
        <v>295</v>
      </c>
      <c r="B297" s="16">
        <v>161321</v>
      </c>
      <c r="C297" s="19" t="s">
        <v>304</v>
      </c>
      <c r="D297" s="7">
        <v>924236</v>
      </c>
      <c r="E297" s="6">
        <v>77020</v>
      </c>
      <c r="F297" s="18">
        <v>77020</v>
      </c>
      <c r="J297" s="1"/>
      <c r="K297" s="1"/>
      <c r="L297" s="1"/>
    </row>
    <row r="298" spans="1:12" ht="15.75" x14ac:dyDescent="0.25">
      <c r="A298" s="20" t="s">
        <v>295</v>
      </c>
      <c r="B298" s="16">
        <v>161371</v>
      </c>
      <c r="C298" s="19" t="s">
        <v>305</v>
      </c>
      <c r="D298" s="7">
        <v>301046</v>
      </c>
      <c r="E298" s="6">
        <v>25087</v>
      </c>
      <c r="F298" s="18">
        <v>25087</v>
      </c>
      <c r="J298" s="1"/>
      <c r="K298" s="1"/>
      <c r="L298" s="1"/>
    </row>
    <row r="299" spans="1:12" ht="15.75" x14ac:dyDescent="0.25">
      <c r="A299" s="20" t="s">
        <v>295</v>
      </c>
      <c r="B299" s="16">
        <v>165381</v>
      </c>
      <c r="C299" s="19" t="s">
        <v>306</v>
      </c>
      <c r="D299" s="7">
        <v>384056</v>
      </c>
      <c r="E299" s="6">
        <v>32005</v>
      </c>
      <c r="F299" s="18">
        <v>32005</v>
      </c>
      <c r="J299" s="1"/>
      <c r="K299" s="1"/>
      <c r="L299" s="1"/>
    </row>
    <row r="300" spans="1:12" ht="15.75" x14ac:dyDescent="0.25">
      <c r="A300" s="20" t="s">
        <v>295</v>
      </c>
      <c r="B300" s="16">
        <v>165401</v>
      </c>
      <c r="C300" s="19" t="s">
        <v>307</v>
      </c>
      <c r="D300" s="7">
        <v>337821</v>
      </c>
      <c r="E300" s="6">
        <v>28152</v>
      </c>
      <c r="F300" s="18">
        <v>28152</v>
      </c>
      <c r="J300" s="1"/>
      <c r="K300" s="1"/>
      <c r="L300" s="1"/>
    </row>
    <row r="301" spans="1:12" ht="15.75" x14ac:dyDescent="0.25">
      <c r="A301" s="20" t="s">
        <v>295</v>
      </c>
      <c r="B301" s="16">
        <v>165411</v>
      </c>
      <c r="C301" s="19" t="s">
        <v>308</v>
      </c>
      <c r="D301" s="7">
        <v>626948</v>
      </c>
      <c r="E301" s="6">
        <v>52246</v>
      </c>
      <c r="F301" s="18">
        <v>52246</v>
      </c>
      <c r="J301" s="1"/>
      <c r="K301" s="1"/>
      <c r="L301" s="1"/>
    </row>
    <row r="302" spans="1:12" ht="15.75" x14ac:dyDescent="0.25">
      <c r="A302" s="20" t="s">
        <v>295</v>
      </c>
      <c r="B302" s="16">
        <v>165441</v>
      </c>
      <c r="C302" s="19" t="s">
        <v>309</v>
      </c>
      <c r="D302" s="7">
        <v>541598</v>
      </c>
      <c r="E302" s="6">
        <v>45133</v>
      </c>
      <c r="F302" s="18">
        <v>45133</v>
      </c>
      <c r="J302" s="1"/>
      <c r="K302" s="1"/>
      <c r="L302" s="1"/>
    </row>
    <row r="303" spans="1:12" ht="15.75" x14ac:dyDescent="0.25">
      <c r="A303" s="20" t="s">
        <v>295</v>
      </c>
      <c r="B303" s="16">
        <v>165511</v>
      </c>
      <c r="C303" s="19" t="s">
        <v>310</v>
      </c>
      <c r="D303" s="7">
        <v>567845</v>
      </c>
      <c r="E303" s="6">
        <v>47320</v>
      </c>
      <c r="F303" s="18">
        <v>47320</v>
      </c>
      <c r="J303" s="1"/>
      <c r="K303" s="1"/>
      <c r="L303" s="1"/>
    </row>
    <row r="304" spans="1:12" ht="15.75" x14ac:dyDescent="0.25">
      <c r="A304" s="20" t="s">
        <v>295</v>
      </c>
      <c r="B304" s="16">
        <v>165551</v>
      </c>
      <c r="C304" s="19" t="s">
        <v>311</v>
      </c>
      <c r="D304" s="7">
        <v>687402</v>
      </c>
      <c r="E304" s="6">
        <v>57284</v>
      </c>
      <c r="F304" s="18">
        <v>57283</v>
      </c>
      <c r="J304" s="1"/>
      <c r="K304" s="1"/>
      <c r="L304" s="1"/>
    </row>
    <row r="305" spans="1:12" ht="15.75" x14ac:dyDescent="0.25">
      <c r="A305" s="20" t="s">
        <v>295</v>
      </c>
      <c r="B305" s="16">
        <v>165591</v>
      </c>
      <c r="C305" s="19" t="s">
        <v>312</v>
      </c>
      <c r="D305" s="7">
        <v>587234</v>
      </c>
      <c r="E305" s="6">
        <v>48936</v>
      </c>
      <c r="F305" s="18">
        <v>48936</v>
      </c>
      <c r="J305" s="1"/>
      <c r="K305" s="1"/>
      <c r="L305" s="1"/>
    </row>
    <row r="306" spans="1:12" ht="15.75" x14ac:dyDescent="0.25">
      <c r="A306" s="20" t="s">
        <v>295</v>
      </c>
      <c r="B306" s="16">
        <v>165601</v>
      </c>
      <c r="C306" s="19" t="s">
        <v>313</v>
      </c>
      <c r="D306" s="7">
        <v>580229</v>
      </c>
      <c r="E306" s="6">
        <v>48352</v>
      </c>
      <c r="F306" s="18">
        <v>48352</v>
      </c>
      <c r="J306" s="1"/>
      <c r="K306" s="1"/>
      <c r="L306" s="1"/>
    </row>
    <row r="307" spans="1:12" ht="15.75" x14ac:dyDescent="0.25">
      <c r="A307" s="20" t="s">
        <v>295</v>
      </c>
      <c r="B307" s="16">
        <v>165611</v>
      </c>
      <c r="C307" s="19" t="s">
        <v>314</v>
      </c>
      <c r="D307" s="7">
        <v>302445</v>
      </c>
      <c r="E307" s="6">
        <v>25204</v>
      </c>
      <c r="F307" s="18">
        <v>25204</v>
      </c>
      <c r="J307" s="1"/>
      <c r="K307" s="1"/>
      <c r="L307" s="1"/>
    </row>
    <row r="308" spans="1:12" ht="15.75" x14ac:dyDescent="0.25">
      <c r="A308" s="20" t="s">
        <v>295</v>
      </c>
      <c r="B308" s="16">
        <v>165621</v>
      </c>
      <c r="C308" s="19" t="s">
        <v>315</v>
      </c>
      <c r="D308" s="7">
        <v>727538</v>
      </c>
      <c r="E308" s="6">
        <v>60628</v>
      </c>
      <c r="F308" s="18">
        <v>60628</v>
      </c>
      <c r="J308" s="1"/>
      <c r="K308" s="1"/>
      <c r="L308" s="1"/>
    </row>
    <row r="309" spans="1:12" ht="15.75" x14ac:dyDescent="0.25">
      <c r="A309" s="20" t="s">
        <v>295</v>
      </c>
      <c r="B309" s="16">
        <v>165631</v>
      </c>
      <c r="C309" s="19" t="s">
        <v>316</v>
      </c>
      <c r="D309" s="7">
        <v>322829</v>
      </c>
      <c r="E309" s="6">
        <v>26902</v>
      </c>
      <c r="F309" s="18">
        <v>26902</v>
      </c>
      <c r="J309" s="1"/>
      <c r="K309" s="1"/>
      <c r="L309" s="1"/>
    </row>
    <row r="310" spans="1:12" ht="15.75" x14ac:dyDescent="0.25">
      <c r="A310" s="20" t="s">
        <v>295</v>
      </c>
      <c r="B310" s="16">
        <v>165641</v>
      </c>
      <c r="C310" s="19" t="s">
        <v>317</v>
      </c>
      <c r="D310" s="7">
        <v>482785</v>
      </c>
      <c r="E310" s="6">
        <v>40232</v>
      </c>
      <c r="F310" s="18">
        <v>40232</v>
      </c>
      <c r="J310" s="1"/>
      <c r="K310" s="1"/>
      <c r="L310" s="1"/>
    </row>
    <row r="311" spans="1:12" ht="15.75" x14ac:dyDescent="0.25">
      <c r="A311" s="20" t="s">
        <v>295</v>
      </c>
      <c r="B311" s="16">
        <v>165711</v>
      </c>
      <c r="C311" s="19" t="s">
        <v>318</v>
      </c>
      <c r="D311" s="7">
        <v>325290</v>
      </c>
      <c r="E311" s="6">
        <v>27108</v>
      </c>
      <c r="F311" s="18">
        <v>27107</v>
      </c>
      <c r="J311" s="1"/>
      <c r="K311" s="1"/>
      <c r="L311" s="1"/>
    </row>
    <row r="312" spans="1:12" ht="15.75" x14ac:dyDescent="0.25">
      <c r="A312" s="20" t="s">
        <v>295</v>
      </c>
      <c r="B312" s="16">
        <v>165731</v>
      </c>
      <c r="C312" s="19" t="s">
        <v>319</v>
      </c>
      <c r="D312" s="7">
        <v>407358</v>
      </c>
      <c r="E312" s="6">
        <v>33947</v>
      </c>
      <c r="F312" s="18">
        <v>33946</v>
      </c>
      <c r="J312" s="1"/>
      <c r="K312" s="1"/>
      <c r="L312" s="1"/>
    </row>
    <row r="313" spans="1:12" ht="15.75" x14ac:dyDescent="0.25">
      <c r="A313" s="20" t="s">
        <v>295</v>
      </c>
      <c r="B313" s="16">
        <v>165801</v>
      </c>
      <c r="C313" s="19" t="s">
        <v>320</v>
      </c>
      <c r="D313" s="7">
        <v>636844</v>
      </c>
      <c r="E313" s="6">
        <v>53070</v>
      </c>
      <c r="F313" s="18">
        <v>53070</v>
      </c>
      <c r="J313" s="1"/>
      <c r="K313" s="1"/>
      <c r="L313" s="1"/>
    </row>
    <row r="314" spans="1:12" ht="15.75" x14ac:dyDescent="0.25">
      <c r="A314" s="20" t="s">
        <v>295</v>
      </c>
      <c r="B314" s="16">
        <v>165831</v>
      </c>
      <c r="C314" s="19" t="s">
        <v>321</v>
      </c>
      <c r="D314" s="7">
        <v>483390</v>
      </c>
      <c r="E314" s="6">
        <v>40283</v>
      </c>
      <c r="F314" s="18">
        <v>40282</v>
      </c>
      <c r="J314" s="1"/>
      <c r="K314" s="1"/>
      <c r="L314" s="1"/>
    </row>
    <row r="315" spans="1:12" ht="15.75" x14ac:dyDescent="0.25">
      <c r="A315" s="20" t="s">
        <v>295</v>
      </c>
      <c r="B315" s="16">
        <v>165841</v>
      </c>
      <c r="C315" s="19" t="s">
        <v>322</v>
      </c>
      <c r="D315" s="7">
        <v>543373</v>
      </c>
      <c r="E315" s="6">
        <v>45281</v>
      </c>
      <c r="F315" s="18">
        <v>45281</v>
      </c>
      <c r="J315" s="1"/>
      <c r="K315" s="1"/>
      <c r="L315" s="1"/>
    </row>
    <row r="316" spans="1:12" ht="15.75" x14ac:dyDescent="0.25">
      <c r="A316" s="20" t="s">
        <v>295</v>
      </c>
      <c r="B316" s="16">
        <v>165861</v>
      </c>
      <c r="C316" s="19" t="s">
        <v>323</v>
      </c>
      <c r="D316" s="7">
        <v>134186</v>
      </c>
      <c r="E316" s="6">
        <v>11182</v>
      </c>
      <c r="F316" s="18">
        <v>11182</v>
      </c>
      <c r="J316" s="1"/>
      <c r="K316" s="1"/>
      <c r="L316" s="1"/>
    </row>
    <row r="317" spans="1:12" ht="15.75" x14ac:dyDescent="0.25">
      <c r="A317" s="20" t="s">
        <v>295</v>
      </c>
      <c r="B317" s="16">
        <v>165871</v>
      </c>
      <c r="C317" s="19" t="s">
        <v>324</v>
      </c>
      <c r="D317" s="7">
        <v>136068</v>
      </c>
      <c r="E317" s="6">
        <v>11339</v>
      </c>
      <c r="F317" s="18">
        <v>11339</v>
      </c>
      <c r="J317" s="1"/>
      <c r="K317" s="1"/>
      <c r="L317" s="1"/>
    </row>
    <row r="318" spans="1:12" ht="15.75" x14ac:dyDescent="0.25">
      <c r="A318" s="20" t="s">
        <v>295</v>
      </c>
      <c r="B318" s="16">
        <v>165901</v>
      </c>
      <c r="C318" s="19" t="s">
        <v>325</v>
      </c>
      <c r="D318" s="7">
        <v>939107</v>
      </c>
      <c r="E318" s="6">
        <v>78259</v>
      </c>
      <c r="F318" s="18">
        <v>78259</v>
      </c>
      <c r="J318" s="1"/>
      <c r="K318" s="1"/>
      <c r="L318" s="1"/>
    </row>
    <row r="319" spans="1:12" ht="15.75" x14ac:dyDescent="0.25">
      <c r="A319" s="20" t="s">
        <v>295</v>
      </c>
      <c r="B319" s="16">
        <v>165931</v>
      </c>
      <c r="C319" s="19" t="s">
        <v>326</v>
      </c>
      <c r="D319" s="7">
        <v>661652</v>
      </c>
      <c r="E319" s="6">
        <v>55138</v>
      </c>
      <c r="F319" s="18">
        <v>55138</v>
      </c>
      <c r="J319" s="1"/>
      <c r="K319" s="1"/>
      <c r="L319" s="1"/>
    </row>
    <row r="320" spans="1:12" ht="15.75" x14ac:dyDescent="0.25">
      <c r="A320" s="20" t="s">
        <v>295</v>
      </c>
      <c r="B320" s="16">
        <v>165951</v>
      </c>
      <c r="C320" s="19" t="s">
        <v>327</v>
      </c>
      <c r="D320" s="7">
        <v>669438</v>
      </c>
      <c r="E320" s="6">
        <v>55787</v>
      </c>
      <c r="F320" s="18">
        <v>55786</v>
      </c>
      <c r="J320" s="1"/>
      <c r="K320" s="1"/>
      <c r="L320" s="1"/>
    </row>
    <row r="321" spans="1:12" ht="15.75" x14ac:dyDescent="0.25">
      <c r="A321" s="20" t="s">
        <v>295</v>
      </c>
      <c r="B321" s="16">
        <v>165961</v>
      </c>
      <c r="C321" s="19" t="s">
        <v>328</v>
      </c>
      <c r="D321" s="7">
        <v>139645</v>
      </c>
      <c r="E321" s="6">
        <v>11637</v>
      </c>
      <c r="F321" s="18">
        <v>11637</v>
      </c>
      <c r="J321" s="1"/>
      <c r="K321" s="1"/>
      <c r="L321" s="1"/>
    </row>
    <row r="322" spans="1:12" ht="15.75" x14ac:dyDescent="0.25">
      <c r="A322" s="20" t="s">
        <v>295</v>
      </c>
      <c r="B322" s="16">
        <v>165971</v>
      </c>
      <c r="C322" s="19" t="s">
        <v>329</v>
      </c>
      <c r="D322" s="7">
        <v>290041</v>
      </c>
      <c r="E322" s="6">
        <v>24170</v>
      </c>
      <c r="F322" s="18">
        <v>24170</v>
      </c>
      <c r="J322" s="1"/>
      <c r="K322" s="1"/>
      <c r="L322" s="1"/>
    </row>
    <row r="323" spans="1:12" ht="15.75" x14ac:dyDescent="0.25">
      <c r="A323" s="20" t="s">
        <v>295</v>
      </c>
      <c r="B323" s="16">
        <v>165981</v>
      </c>
      <c r="C323" s="19" t="s">
        <v>330</v>
      </c>
      <c r="D323" s="7">
        <v>531298</v>
      </c>
      <c r="E323" s="6">
        <v>44275</v>
      </c>
      <c r="F323" s="18">
        <v>44275</v>
      </c>
      <c r="J323" s="1"/>
      <c r="K323" s="1"/>
      <c r="L323" s="1"/>
    </row>
    <row r="324" spans="1:12" ht="15.75" x14ac:dyDescent="0.25">
      <c r="A324" s="20" t="s">
        <v>331</v>
      </c>
      <c r="B324" s="16">
        <v>172093</v>
      </c>
      <c r="C324" s="19" t="s">
        <v>332</v>
      </c>
      <c r="D324" s="7">
        <v>213128</v>
      </c>
      <c r="E324" s="6">
        <v>17761</v>
      </c>
      <c r="F324" s="18">
        <v>17761</v>
      </c>
      <c r="J324" s="1"/>
      <c r="K324" s="1"/>
      <c r="L324" s="1"/>
    </row>
    <row r="325" spans="1:12" ht="15.75" x14ac:dyDescent="0.25">
      <c r="A325" s="20" t="s">
        <v>331</v>
      </c>
      <c r="B325" s="16">
        <v>172102</v>
      </c>
      <c r="C325" s="19" t="s">
        <v>333</v>
      </c>
      <c r="D325" s="7">
        <v>73463</v>
      </c>
      <c r="E325" s="6">
        <v>6122</v>
      </c>
      <c r="F325" s="18">
        <v>6122</v>
      </c>
      <c r="J325" s="1"/>
      <c r="K325" s="1"/>
      <c r="L325" s="1"/>
    </row>
    <row r="326" spans="1:12" ht="15.75" x14ac:dyDescent="0.25">
      <c r="A326" s="20" t="s">
        <v>331</v>
      </c>
      <c r="B326" s="16">
        <v>172104</v>
      </c>
      <c r="C326" s="19" t="s">
        <v>334</v>
      </c>
      <c r="D326" s="7">
        <v>166484</v>
      </c>
      <c r="E326" s="6">
        <v>13874</v>
      </c>
      <c r="F326" s="18">
        <v>13874</v>
      </c>
      <c r="J326" s="1"/>
      <c r="K326" s="1"/>
      <c r="L326" s="1"/>
    </row>
    <row r="327" spans="1:12" ht="15.75" x14ac:dyDescent="0.25">
      <c r="A327" s="20" t="s">
        <v>331</v>
      </c>
      <c r="B327" s="16">
        <v>172108</v>
      </c>
      <c r="C327" s="19" t="s">
        <v>335</v>
      </c>
      <c r="D327" s="7">
        <v>77921</v>
      </c>
      <c r="E327" s="6">
        <v>6493</v>
      </c>
      <c r="F327" s="18">
        <v>6493</v>
      </c>
      <c r="J327" s="1"/>
      <c r="K327" s="1"/>
      <c r="L327" s="1"/>
    </row>
    <row r="328" spans="1:12" ht="15.75" x14ac:dyDescent="0.25">
      <c r="A328" s="20" t="s">
        <v>336</v>
      </c>
      <c r="B328" s="16">
        <v>180061</v>
      </c>
      <c r="C328" s="19" t="s">
        <v>337</v>
      </c>
      <c r="D328" s="7">
        <v>596270</v>
      </c>
      <c r="E328" s="6">
        <v>49689</v>
      </c>
      <c r="F328" s="18">
        <v>49689</v>
      </c>
      <c r="J328" s="1"/>
      <c r="K328" s="1"/>
      <c r="L328" s="1"/>
    </row>
    <row r="329" spans="1:12" ht="15.75" x14ac:dyDescent="0.25">
      <c r="A329" s="20" t="s">
        <v>338</v>
      </c>
      <c r="B329" s="16">
        <v>199009</v>
      </c>
      <c r="C329" s="19" t="s">
        <v>339</v>
      </c>
      <c r="D329" s="7">
        <v>214164</v>
      </c>
      <c r="E329" s="6">
        <v>17847</v>
      </c>
      <c r="F329" s="18">
        <v>17847</v>
      </c>
      <c r="J329" s="1"/>
      <c r="K329" s="1"/>
      <c r="L329" s="1"/>
    </row>
    <row r="330" spans="1:12" ht="15.75" x14ac:dyDescent="0.25">
      <c r="A330" s="20" t="s">
        <v>340</v>
      </c>
      <c r="B330" s="16">
        <v>220056</v>
      </c>
      <c r="C330" s="19" t="s">
        <v>341</v>
      </c>
      <c r="D330" s="7">
        <v>199171</v>
      </c>
      <c r="E330" s="6">
        <v>16598</v>
      </c>
      <c r="F330" s="18">
        <v>16598</v>
      </c>
      <c r="J330" s="1"/>
      <c r="K330" s="1"/>
      <c r="L330" s="1"/>
    </row>
    <row r="331" spans="1:12" ht="15.75" x14ac:dyDescent="0.25">
      <c r="A331" s="20" t="s">
        <v>342</v>
      </c>
      <c r="B331" s="16">
        <v>274422</v>
      </c>
      <c r="C331" s="19" t="s">
        <v>343</v>
      </c>
      <c r="D331" s="7">
        <v>144728</v>
      </c>
      <c r="E331" s="6">
        <v>12061</v>
      </c>
      <c r="F331" s="18">
        <v>12061</v>
      </c>
      <c r="J331" s="1"/>
      <c r="K331" s="1"/>
      <c r="L331" s="1"/>
    </row>
    <row r="332" spans="1:12" ht="15.75" x14ac:dyDescent="0.25">
      <c r="A332" s="20" t="s">
        <v>342</v>
      </c>
      <c r="B332" s="16">
        <v>274461</v>
      </c>
      <c r="C332" s="19" t="s">
        <v>344</v>
      </c>
      <c r="D332" s="7">
        <v>56750</v>
      </c>
      <c r="E332" s="6">
        <v>4729</v>
      </c>
      <c r="F332" s="18">
        <v>4729</v>
      </c>
      <c r="J332" s="1"/>
      <c r="K332" s="1"/>
      <c r="L332" s="1"/>
    </row>
    <row r="333" spans="1:12" ht="15.75" x14ac:dyDescent="0.25">
      <c r="A333" s="20" t="s">
        <v>342</v>
      </c>
      <c r="B333" s="16">
        <v>274522</v>
      </c>
      <c r="C333" s="19" t="s">
        <v>345</v>
      </c>
      <c r="D333" s="7">
        <v>70350</v>
      </c>
      <c r="E333" s="6">
        <v>5863</v>
      </c>
      <c r="F333" s="18">
        <v>5862</v>
      </c>
      <c r="J333" s="1"/>
      <c r="K333" s="1"/>
      <c r="L333" s="1"/>
    </row>
    <row r="334" spans="1:12" ht="15.75" x14ac:dyDescent="0.25">
      <c r="A334" s="20" t="s">
        <v>346</v>
      </c>
      <c r="B334" s="16">
        <v>296606</v>
      </c>
      <c r="C334" s="19" t="s">
        <v>347</v>
      </c>
      <c r="D334" s="7">
        <v>441458</v>
      </c>
      <c r="E334" s="6">
        <v>36788</v>
      </c>
      <c r="F334" s="18">
        <v>36788</v>
      </c>
      <c r="J334" s="1"/>
      <c r="K334" s="1"/>
      <c r="L334" s="1"/>
    </row>
    <row r="335" spans="1:12" ht="15.75" x14ac:dyDescent="0.25">
      <c r="A335" s="20" t="s">
        <v>346</v>
      </c>
      <c r="B335" s="16">
        <v>296609</v>
      </c>
      <c r="C335" s="19" t="s">
        <v>348</v>
      </c>
      <c r="D335" s="7">
        <v>561808</v>
      </c>
      <c r="E335" s="6">
        <v>46817</v>
      </c>
      <c r="F335" s="18">
        <v>46817</v>
      </c>
      <c r="J335" s="1"/>
      <c r="K335" s="1"/>
      <c r="L335" s="1"/>
    </row>
    <row r="336" spans="1:12" ht="15.75" x14ac:dyDescent="0.25">
      <c r="A336" s="20" t="s">
        <v>346</v>
      </c>
      <c r="B336" s="16">
        <v>296613</v>
      </c>
      <c r="C336" s="19" t="s">
        <v>349</v>
      </c>
      <c r="D336" s="7">
        <v>507324</v>
      </c>
      <c r="E336" s="6">
        <v>42277</v>
      </c>
      <c r="F336" s="18">
        <v>42277</v>
      </c>
      <c r="J336" s="1"/>
      <c r="K336" s="1"/>
      <c r="L336" s="1"/>
    </row>
    <row r="337" spans="1:12" ht="15.75" x14ac:dyDescent="0.25">
      <c r="A337" s="20" t="s">
        <v>346</v>
      </c>
      <c r="B337" s="16">
        <v>296615</v>
      </c>
      <c r="C337" s="19" t="s">
        <v>350</v>
      </c>
      <c r="D337" s="7">
        <v>249971</v>
      </c>
      <c r="E337" s="6">
        <v>20831</v>
      </c>
      <c r="F337" s="18">
        <v>20831</v>
      </c>
      <c r="J337" s="1"/>
      <c r="K337" s="1"/>
      <c r="L337" s="1"/>
    </row>
    <row r="338" spans="1:12" ht="15.75" x14ac:dyDescent="0.25">
      <c r="A338" s="20" t="s">
        <v>346</v>
      </c>
      <c r="B338" s="16">
        <v>296620</v>
      </c>
      <c r="C338" s="19" t="s">
        <v>351</v>
      </c>
      <c r="D338" s="7">
        <v>211495</v>
      </c>
      <c r="E338" s="6">
        <v>17625</v>
      </c>
      <c r="F338" s="18">
        <v>17625</v>
      </c>
      <c r="J338" s="1"/>
      <c r="K338" s="1"/>
      <c r="L338" s="1"/>
    </row>
    <row r="339" spans="1:12" ht="15.75" x14ac:dyDescent="0.25">
      <c r="A339" s="20" t="s">
        <v>346</v>
      </c>
      <c r="B339" s="16">
        <v>296621</v>
      </c>
      <c r="C339" s="19" t="s">
        <v>352</v>
      </c>
      <c r="D339" s="7">
        <v>68475</v>
      </c>
      <c r="E339" s="6">
        <v>5706</v>
      </c>
      <c r="F339" s="18">
        <v>5706</v>
      </c>
      <c r="J339" s="1"/>
      <c r="K339" s="1"/>
      <c r="L339" s="1"/>
    </row>
    <row r="340" spans="1:12" ht="15.75" x14ac:dyDescent="0.25">
      <c r="A340" s="20" t="s">
        <v>346</v>
      </c>
      <c r="B340" s="16">
        <v>296623</v>
      </c>
      <c r="C340" s="19" t="s">
        <v>353</v>
      </c>
      <c r="D340" s="7">
        <v>104551</v>
      </c>
      <c r="E340" s="6">
        <v>8713</v>
      </c>
      <c r="F340" s="18">
        <v>8713</v>
      </c>
      <c r="J340" s="1"/>
      <c r="K340" s="1"/>
      <c r="L340" s="1"/>
    </row>
    <row r="341" spans="1:12" ht="15.75" x14ac:dyDescent="0.25">
      <c r="A341" s="20" t="s">
        <v>346</v>
      </c>
      <c r="B341" s="16">
        <v>296624</v>
      </c>
      <c r="C341" s="19" t="s">
        <v>354</v>
      </c>
      <c r="D341" s="7">
        <v>611511</v>
      </c>
      <c r="E341" s="6">
        <v>50959</v>
      </c>
      <c r="F341" s="18">
        <v>50959</v>
      </c>
      <c r="J341" s="1"/>
      <c r="K341" s="1"/>
      <c r="L341" s="1"/>
    </row>
    <row r="342" spans="1:12" ht="15.75" x14ac:dyDescent="0.25">
      <c r="A342" s="20" t="s">
        <v>346</v>
      </c>
      <c r="B342" s="16">
        <v>296625</v>
      </c>
      <c r="C342" s="19" t="s">
        <v>355</v>
      </c>
      <c r="D342" s="7">
        <v>289664</v>
      </c>
      <c r="E342" s="6">
        <v>24139</v>
      </c>
      <c r="F342" s="18">
        <v>24139</v>
      </c>
      <c r="J342" s="1"/>
      <c r="K342" s="1"/>
      <c r="L342" s="1"/>
    </row>
    <row r="343" spans="1:12" ht="15.75" x14ac:dyDescent="0.25">
      <c r="A343" s="20" t="s">
        <v>346</v>
      </c>
      <c r="B343" s="16">
        <v>296626</v>
      </c>
      <c r="C343" s="19" t="s">
        <v>356</v>
      </c>
      <c r="D343" s="7">
        <v>378429</v>
      </c>
      <c r="E343" s="6">
        <v>31536</v>
      </c>
      <c r="F343" s="18">
        <v>31536</v>
      </c>
      <c r="J343" s="1"/>
      <c r="K343" s="1"/>
      <c r="L343" s="1"/>
    </row>
    <row r="344" spans="1:12" ht="15.75" x14ac:dyDescent="0.25">
      <c r="A344" s="20" t="s">
        <v>346</v>
      </c>
      <c r="B344" s="16">
        <v>296634</v>
      </c>
      <c r="C344" s="19" t="s">
        <v>357</v>
      </c>
      <c r="D344" s="7">
        <v>388070</v>
      </c>
      <c r="E344" s="6">
        <v>32339</v>
      </c>
      <c r="F344" s="18">
        <v>32339</v>
      </c>
      <c r="J344" s="1"/>
      <c r="K344" s="1"/>
      <c r="L344" s="1"/>
    </row>
    <row r="345" spans="1:12" ht="15.75" x14ac:dyDescent="0.25">
      <c r="A345" s="20" t="s">
        <v>346</v>
      </c>
      <c r="B345" s="16">
        <v>296637</v>
      </c>
      <c r="C345" s="19" t="s">
        <v>358</v>
      </c>
      <c r="D345" s="7">
        <v>537894</v>
      </c>
      <c r="E345" s="6">
        <v>44825</v>
      </c>
      <c r="F345" s="18">
        <v>44824</v>
      </c>
      <c r="J345" s="1"/>
      <c r="K345" s="1"/>
      <c r="L345" s="1"/>
    </row>
    <row r="346" spans="1:12" ht="15.75" x14ac:dyDescent="0.25">
      <c r="A346" s="20" t="s">
        <v>346</v>
      </c>
      <c r="B346" s="16">
        <v>296639</v>
      </c>
      <c r="C346" s="19" t="s">
        <v>359</v>
      </c>
      <c r="D346" s="7">
        <v>102473</v>
      </c>
      <c r="E346" s="6">
        <v>8539</v>
      </c>
      <c r="F346" s="18">
        <v>8539</v>
      </c>
      <c r="J346" s="1"/>
      <c r="K346" s="1"/>
      <c r="L346" s="1"/>
    </row>
    <row r="347" spans="1:12" ht="15.75" x14ac:dyDescent="0.25">
      <c r="A347" s="20" t="s">
        <v>346</v>
      </c>
      <c r="B347" s="16">
        <v>296644</v>
      </c>
      <c r="C347" s="19" t="s">
        <v>360</v>
      </c>
      <c r="D347" s="7">
        <v>307924</v>
      </c>
      <c r="E347" s="6">
        <v>25660</v>
      </c>
      <c r="F347" s="18">
        <v>25660</v>
      </c>
      <c r="J347" s="1"/>
      <c r="K347" s="1"/>
      <c r="L347" s="1"/>
    </row>
    <row r="348" spans="1:12" ht="15.75" x14ac:dyDescent="0.25">
      <c r="A348" s="20" t="s">
        <v>346</v>
      </c>
      <c r="B348" s="16">
        <v>296646</v>
      </c>
      <c r="C348" s="19" t="s">
        <v>361</v>
      </c>
      <c r="D348" s="7">
        <v>181590</v>
      </c>
      <c r="E348" s="6">
        <v>15133</v>
      </c>
      <c r="F348" s="18">
        <v>15132</v>
      </c>
      <c r="J348" s="1"/>
      <c r="K348" s="1"/>
      <c r="L348" s="1"/>
    </row>
    <row r="349" spans="1:12" ht="15.75" x14ac:dyDescent="0.25">
      <c r="A349" s="20" t="s">
        <v>346</v>
      </c>
      <c r="B349" s="16">
        <v>296649</v>
      </c>
      <c r="C349" s="19" t="s">
        <v>362</v>
      </c>
      <c r="D349" s="7">
        <v>616997</v>
      </c>
      <c r="E349" s="6">
        <v>51416</v>
      </c>
      <c r="F349" s="18">
        <v>51416</v>
      </c>
      <c r="J349" s="1"/>
      <c r="K349" s="1"/>
      <c r="L349" s="1"/>
    </row>
    <row r="350" spans="1:12" ht="15.75" x14ac:dyDescent="0.25">
      <c r="A350" s="20" t="s">
        <v>346</v>
      </c>
      <c r="B350" s="16">
        <v>296652</v>
      </c>
      <c r="C350" s="19" t="s">
        <v>363</v>
      </c>
      <c r="D350" s="7">
        <v>192684</v>
      </c>
      <c r="E350" s="6">
        <v>16057</v>
      </c>
      <c r="F350" s="18">
        <v>16057</v>
      </c>
      <c r="J350" s="1"/>
      <c r="K350" s="1"/>
      <c r="L350" s="1"/>
    </row>
    <row r="351" spans="1:12" ht="15.75" x14ac:dyDescent="0.25">
      <c r="A351" s="20" t="s">
        <v>346</v>
      </c>
      <c r="B351" s="16">
        <v>296653</v>
      </c>
      <c r="C351" s="19" t="s">
        <v>364</v>
      </c>
      <c r="D351" s="7">
        <v>410155</v>
      </c>
      <c r="E351" s="6">
        <v>34180</v>
      </c>
      <c r="F351" s="18">
        <v>34180</v>
      </c>
      <c r="J351" s="1"/>
      <c r="K351" s="1"/>
      <c r="L351" s="1"/>
    </row>
    <row r="352" spans="1:12" ht="15.75" x14ac:dyDescent="0.25">
      <c r="A352" s="20" t="s">
        <v>346</v>
      </c>
      <c r="B352" s="16">
        <v>296655</v>
      </c>
      <c r="C352" s="19" t="s">
        <v>365</v>
      </c>
      <c r="D352" s="7">
        <v>524024</v>
      </c>
      <c r="E352" s="6">
        <v>43669</v>
      </c>
      <c r="F352" s="18">
        <v>43669</v>
      </c>
      <c r="J352" s="1"/>
      <c r="K352" s="1"/>
      <c r="L352" s="1"/>
    </row>
    <row r="353" spans="1:12" ht="15.75" x14ac:dyDescent="0.25">
      <c r="A353" s="20" t="s">
        <v>346</v>
      </c>
      <c r="B353" s="16">
        <v>296656</v>
      </c>
      <c r="C353" s="19" t="s">
        <v>366</v>
      </c>
      <c r="D353" s="7">
        <v>137897</v>
      </c>
      <c r="E353" s="6">
        <v>11491</v>
      </c>
      <c r="F353" s="18">
        <v>11491</v>
      </c>
      <c r="J353" s="1"/>
      <c r="K353" s="1"/>
      <c r="L353" s="1"/>
    </row>
    <row r="354" spans="1:12" ht="15.75" x14ac:dyDescent="0.25">
      <c r="A354" s="20" t="s">
        <v>346</v>
      </c>
      <c r="B354" s="16">
        <v>296657</v>
      </c>
      <c r="C354" s="19" t="s">
        <v>367</v>
      </c>
      <c r="D354" s="7">
        <v>267659</v>
      </c>
      <c r="E354" s="6">
        <v>22305</v>
      </c>
      <c r="F354" s="18">
        <v>22305</v>
      </c>
      <c r="J354" s="1"/>
      <c r="K354" s="1"/>
      <c r="L354" s="1"/>
    </row>
    <row r="355" spans="1:12" ht="15.75" x14ac:dyDescent="0.25">
      <c r="A355" s="20" t="s">
        <v>346</v>
      </c>
      <c r="B355" s="16">
        <v>296658</v>
      </c>
      <c r="C355" s="19" t="s">
        <v>368</v>
      </c>
      <c r="D355" s="7">
        <v>1228025</v>
      </c>
      <c r="E355" s="6">
        <v>102335</v>
      </c>
      <c r="F355" s="18">
        <v>102335</v>
      </c>
      <c r="J355" s="1"/>
      <c r="K355" s="1"/>
      <c r="L355" s="1"/>
    </row>
    <row r="356" spans="1:12" ht="15.75" x14ac:dyDescent="0.25">
      <c r="A356" s="20" t="s">
        <v>346</v>
      </c>
      <c r="B356" s="16">
        <v>296659</v>
      </c>
      <c r="C356" s="19" t="s">
        <v>369</v>
      </c>
      <c r="D356" s="7">
        <v>285724</v>
      </c>
      <c r="E356" s="6">
        <v>23810</v>
      </c>
      <c r="F356" s="18">
        <v>23810</v>
      </c>
      <c r="J356" s="1"/>
      <c r="K356" s="1"/>
      <c r="L356" s="1"/>
    </row>
    <row r="357" spans="1:12" ht="15.75" x14ac:dyDescent="0.25">
      <c r="A357" s="20" t="s">
        <v>346</v>
      </c>
      <c r="B357" s="16">
        <v>296661</v>
      </c>
      <c r="C357" s="19" t="s">
        <v>370</v>
      </c>
      <c r="D357" s="7">
        <v>748743</v>
      </c>
      <c r="E357" s="6">
        <v>62395</v>
      </c>
      <c r="F357" s="18">
        <v>62395</v>
      </c>
      <c r="J357" s="1"/>
      <c r="K357" s="1"/>
      <c r="L357" s="1"/>
    </row>
    <row r="358" spans="1:12" ht="15.75" x14ac:dyDescent="0.25">
      <c r="A358" s="20" t="s">
        <v>346</v>
      </c>
      <c r="B358" s="16">
        <v>296662</v>
      </c>
      <c r="C358" s="19" t="s">
        <v>371</v>
      </c>
      <c r="D358" s="7">
        <v>772576</v>
      </c>
      <c r="E358" s="6">
        <v>64381</v>
      </c>
      <c r="F358" s="18">
        <v>64381</v>
      </c>
      <c r="J358" s="1"/>
      <c r="K358" s="1"/>
      <c r="L358" s="1"/>
    </row>
    <row r="359" spans="1:12" ht="15.75" x14ac:dyDescent="0.25">
      <c r="A359" s="20" t="s">
        <v>346</v>
      </c>
      <c r="B359" s="16">
        <v>296667</v>
      </c>
      <c r="C359" s="19" t="s">
        <v>372</v>
      </c>
      <c r="D359" s="7">
        <v>290350</v>
      </c>
      <c r="E359" s="6">
        <v>24196</v>
      </c>
      <c r="F359" s="18">
        <v>24196</v>
      </c>
      <c r="J359" s="1"/>
      <c r="K359" s="1"/>
      <c r="L359" s="1"/>
    </row>
    <row r="360" spans="1:12" ht="15.75" x14ac:dyDescent="0.25">
      <c r="A360" s="20" t="s">
        <v>346</v>
      </c>
      <c r="B360" s="16">
        <v>296671</v>
      </c>
      <c r="C360" s="19" t="s">
        <v>373</v>
      </c>
      <c r="D360" s="7">
        <v>547326</v>
      </c>
      <c r="E360" s="6">
        <v>45611</v>
      </c>
      <c r="F360" s="18">
        <v>45610</v>
      </c>
      <c r="J360" s="1"/>
      <c r="K360" s="1"/>
      <c r="L360" s="1"/>
    </row>
    <row r="361" spans="1:12" ht="15.75" x14ac:dyDescent="0.25">
      <c r="A361" s="20" t="s">
        <v>346</v>
      </c>
      <c r="B361" s="16">
        <v>297672</v>
      </c>
      <c r="C361" s="19" t="s">
        <v>374</v>
      </c>
      <c r="D361" s="7">
        <v>76206</v>
      </c>
      <c r="E361" s="6">
        <v>6351</v>
      </c>
      <c r="F361" s="18">
        <v>6350</v>
      </c>
      <c r="J361" s="1"/>
      <c r="K361" s="1"/>
      <c r="L361" s="1"/>
    </row>
    <row r="362" spans="1:12" ht="15.75" x14ac:dyDescent="0.25">
      <c r="A362" s="20" t="s">
        <v>346</v>
      </c>
      <c r="B362" s="16">
        <v>297675</v>
      </c>
      <c r="C362" s="19" t="s">
        <v>375</v>
      </c>
      <c r="D362" s="7">
        <v>159640</v>
      </c>
      <c r="E362" s="6">
        <v>13303</v>
      </c>
      <c r="F362" s="18">
        <v>13303</v>
      </c>
      <c r="J362" s="1"/>
      <c r="K362" s="1"/>
      <c r="L362" s="1"/>
    </row>
    <row r="363" spans="1:12" ht="15.75" x14ac:dyDescent="0.25">
      <c r="A363" s="20" t="s">
        <v>346</v>
      </c>
      <c r="B363" s="16">
        <v>297681</v>
      </c>
      <c r="C363" s="19" t="s">
        <v>376</v>
      </c>
      <c r="D363" s="7">
        <v>660543</v>
      </c>
      <c r="E363" s="6">
        <v>55045</v>
      </c>
      <c r="F363" s="18">
        <v>55045</v>
      </c>
      <c r="J363" s="1"/>
      <c r="K363" s="1"/>
      <c r="L363" s="1"/>
    </row>
    <row r="364" spans="1:12" ht="15.75" x14ac:dyDescent="0.25">
      <c r="A364" s="20" t="s">
        <v>346</v>
      </c>
      <c r="B364" s="16">
        <v>297781</v>
      </c>
      <c r="C364" s="19" t="s">
        <v>377</v>
      </c>
      <c r="D364" s="7">
        <v>25958</v>
      </c>
      <c r="E364" s="6">
        <v>2163</v>
      </c>
      <c r="F364" s="18">
        <v>2163</v>
      </c>
      <c r="J364" s="1"/>
      <c r="K364" s="1"/>
      <c r="L364" s="1"/>
    </row>
    <row r="365" spans="1:12" ht="15.75" x14ac:dyDescent="0.25">
      <c r="A365" s="20" t="s">
        <v>346</v>
      </c>
      <c r="B365" s="16">
        <v>297791</v>
      </c>
      <c r="C365" s="19" t="s">
        <v>378</v>
      </c>
      <c r="D365" s="7">
        <v>124673</v>
      </c>
      <c r="E365" s="6">
        <v>10389</v>
      </c>
      <c r="F365" s="18">
        <v>10389</v>
      </c>
      <c r="J365" s="1"/>
      <c r="K365" s="1"/>
      <c r="L365" s="1"/>
    </row>
    <row r="366" spans="1:12" ht="15.75" x14ac:dyDescent="0.25">
      <c r="A366" s="20" t="s">
        <v>346</v>
      </c>
      <c r="B366" s="16">
        <v>297803</v>
      </c>
      <c r="C366" s="19" t="s">
        <v>379</v>
      </c>
      <c r="D366" s="7">
        <v>600963</v>
      </c>
      <c r="E366" s="6">
        <v>50080</v>
      </c>
      <c r="F366" s="18">
        <v>50080</v>
      </c>
      <c r="J366" s="1"/>
      <c r="K366" s="1"/>
      <c r="L366" s="1"/>
    </row>
    <row r="367" spans="1:12" ht="15.75" x14ac:dyDescent="0.25">
      <c r="A367" s="20" t="s">
        <v>346</v>
      </c>
      <c r="B367" s="16">
        <v>297805</v>
      </c>
      <c r="C367" s="19" t="s">
        <v>380</v>
      </c>
      <c r="D367" s="7">
        <v>805096</v>
      </c>
      <c r="E367" s="6">
        <v>67091</v>
      </c>
      <c r="F367" s="18">
        <v>67091</v>
      </c>
      <c r="J367" s="1"/>
      <c r="K367" s="1"/>
      <c r="L367" s="1"/>
    </row>
    <row r="368" spans="1:12" ht="15.75" x14ac:dyDescent="0.25">
      <c r="A368" s="20" t="s">
        <v>346</v>
      </c>
      <c r="B368" s="16">
        <v>297806</v>
      </c>
      <c r="C368" s="19" t="s">
        <v>381</v>
      </c>
      <c r="D368" s="7">
        <v>820962</v>
      </c>
      <c r="E368" s="6">
        <v>68414</v>
      </c>
      <c r="F368" s="18">
        <v>68413</v>
      </c>
      <c r="J368" s="1"/>
      <c r="K368" s="1"/>
      <c r="L368" s="1"/>
    </row>
    <row r="369" spans="1:12" ht="15.75" x14ac:dyDescent="0.25">
      <c r="A369" s="20" t="s">
        <v>346</v>
      </c>
      <c r="B369" s="16">
        <v>297811</v>
      </c>
      <c r="C369" s="19" t="s">
        <v>382</v>
      </c>
      <c r="D369" s="7">
        <v>116430</v>
      </c>
      <c r="E369" s="6">
        <v>9703</v>
      </c>
      <c r="F369" s="18">
        <v>9702</v>
      </c>
      <c r="J369" s="1"/>
      <c r="K369" s="1"/>
      <c r="L369" s="1"/>
    </row>
    <row r="370" spans="1:12" ht="15.75" x14ac:dyDescent="0.25">
      <c r="A370" s="20" t="s">
        <v>346</v>
      </c>
      <c r="B370" s="16">
        <v>297812</v>
      </c>
      <c r="C370" s="19" t="s">
        <v>383</v>
      </c>
      <c r="D370" s="7">
        <v>775434</v>
      </c>
      <c r="E370" s="6">
        <v>64620</v>
      </c>
      <c r="F370" s="18">
        <v>64619</v>
      </c>
      <c r="J370" s="1"/>
      <c r="K370" s="1"/>
      <c r="L370" s="1"/>
    </row>
    <row r="371" spans="1:12" ht="15.75" x14ac:dyDescent="0.25">
      <c r="A371" s="20" t="s">
        <v>346</v>
      </c>
      <c r="B371" s="16">
        <v>297814</v>
      </c>
      <c r="C371" s="19" t="s">
        <v>384</v>
      </c>
      <c r="D371" s="7">
        <v>257924</v>
      </c>
      <c r="E371" s="6">
        <v>21494</v>
      </c>
      <c r="F371" s="18">
        <v>21494</v>
      </c>
      <c r="J371" s="1"/>
      <c r="K371" s="1"/>
      <c r="L371" s="1"/>
    </row>
    <row r="372" spans="1:12" ht="15.75" x14ac:dyDescent="0.25">
      <c r="A372" s="20" t="s">
        <v>346</v>
      </c>
      <c r="B372" s="16">
        <v>297815</v>
      </c>
      <c r="C372" s="19" t="s">
        <v>385</v>
      </c>
      <c r="D372" s="7">
        <v>373118</v>
      </c>
      <c r="E372" s="6">
        <v>31093</v>
      </c>
      <c r="F372" s="18">
        <v>31093</v>
      </c>
      <c r="J372" s="1"/>
      <c r="K372" s="1"/>
      <c r="L372" s="1"/>
    </row>
    <row r="373" spans="1:12" ht="15.75" x14ac:dyDescent="0.25">
      <c r="A373" s="20" t="s">
        <v>346</v>
      </c>
      <c r="B373" s="16">
        <v>297818</v>
      </c>
      <c r="C373" s="19" t="s">
        <v>386</v>
      </c>
      <c r="D373" s="7">
        <v>710247</v>
      </c>
      <c r="E373" s="6">
        <v>59187</v>
      </c>
      <c r="F373" s="18">
        <v>59187</v>
      </c>
      <c r="J373" s="1"/>
      <c r="K373" s="1"/>
      <c r="L373" s="1"/>
    </row>
    <row r="374" spans="1:12" ht="15.75" x14ac:dyDescent="0.25">
      <c r="A374" s="20" t="s">
        <v>346</v>
      </c>
      <c r="B374" s="16">
        <v>297822</v>
      </c>
      <c r="C374" s="19" t="s">
        <v>387</v>
      </c>
      <c r="D374" s="7">
        <v>45825</v>
      </c>
      <c r="E374" s="6">
        <v>3819</v>
      </c>
      <c r="F374" s="18">
        <v>3819</v>
      </c>
      <c r="J374" s="1"/>
      <c r="K374" s="1"/>
      <c r="L374" s="1"/>
    </row>
    <row r="375" spans="1:12" ht="15.75" x14ac:dyDescent="0.25">
      <c r="A375" s="20" t="s">
        <v>346</v>
      </c>
      <c r="B375" s="16">
        <v>297823</v>
      </c>
      <c r="C375" s="19" t="s">
        <v>388</v>
      </c>
      <c r="D375" s="7">
        <v>592593</v>
      </c>
      <c r="E375" s="6">
        <v>49383</v>
      </c>
      <c r="F375" s="18">
        <v>49383</v>
      </c>
      <c r="J375" s="1"/>
      <c r="K375" s="1"/>
      <c r="L375" s="1"/>
    </row>
    <row r="376" spans="1:12" ht="15.75" x14ac:dyDescent="0.25">
      <c r="A376" s="20" t="s">
        <v>346</v>
      </c>
      <c r="B376" s="16">
        <v>297824</v>
      </c>
      <c r="C376" s="19" t="s">
        <v>389</v>
      </c>
      <c r="D376" s="7">
        <v>160009</v>
      </c>
      <c r="E376" s="6">
        <v>13334</v>
      </c>
      <c r="F376" s="18">
        <v>13334</v>
      </c>
      <c r="J376" s="1"/>
      <c r="K376" s="1"/>
      <c r="L376" s="1"/>
    </row>
    <row r="377" spans="1:12" ht="15.75" x14ac:dyDescent="0.25">
      <c r="A377" s="20" t="s">
        <v>346</v>
      </c>
      <c r="B377" s="16">
        <v>297825</v>
      </c>
      <c r="C377" s="19" t="s">
        <v>390</v>
      </c>
      <c r="D377" s="7">
        <v>820364</v>
      </c>
      <c r="E377" s="6">
        <v>68364</v>
      </c>
      <c r="F377" s="18">
        <v>68364</v>
      </c>
      <c r="J377" s="1"/>
      <c r="K377" s="1"/>
      <c r="L377" s="1"/>
    </row>
    <row r="378" spans="1:12" ht="15.75" x14ac:dyDescent="0.25">
      <c r="A378" s="20" t="s">
        <v>346</v>
      </c>
      <c r="B378" s="16">
        <v>297827</v>
      </c>
      <c r="C378" s="19" t="s">
        <v>391</v>
      </c>
      <c r="D378" s="7">
        <v>419507</v>
      </c>
      <c r="E378" s="6">
        <v>34959</v>
      </c>
      <c r="F378" s="18">
        <v>34959</v>
      </c>
      <c r="J378" s="1"/>
      <c r="K378" s="1"/>
      <c r="L378" s="1"/>
    </row>
    <row r="379" spans="1:12" ht="15.75" x14ac:dyDescent="0.25">
      <c r="A379" s="20" t="s">
        <v>346</v>
      </c>
      <c r="B379" s="16">
        <v>297828</v>
      </c>
      <c r="C379" s="19" t="s">
        <v>392</v>
      </c>
      <c r="D379" s="7">
        <v>60367</v>
      </c>
      <c r="E379" s="6">
        <v>5031</v>
      </c>
      <c r="F379" s="18">
        <v>5031</v>
      </c>
      <c r="J379" s="1"/>
      <c r="K379" s="1"/>
      <c r="L379" s="1"/>
    </row>
    <row r="380" spans="1:12" ht="15.75" x14ac:dyDescent="0.25">
      <c r="A380" s="20" t="s">
        <v>346</v>
      </c>
      <c r="B380" s="16">
        <v>297831</v>
      </c>
      <c r="C380" s="19" t="s">
        <v>393</v>
      </c>
      <c r="D380" s="7">
        <v>543830</v>
      </c>
      <c r="E380" s="6">
        <v>45319</v>
      </c>
      <c r="F380" s="18">
        <v>45319</v>
      </c>
      <c r="J380" s="1"/>
      <c r="K380" s="1"/>
      <c r="L380" s="1"/>
    </row>
    <row r="381" spans="1:12" ht="15.75" x14ac:dyDescent="0.25">
      <c r="A381" s="20" t="s">
        <v>346</v>
      </c>
      <c r="B381" s="16">
        <v>297832</v>
      </c>
      <c r="C381" s="19" t="s">
        <v>394</v>
      </c>
      <c r="D381" s="7">
        <v>710025</v>
      </c>
      <c r="E381" s="6">
        <v>59169</v>
      </c>
      <c r="F381" s="18">
        <v>59169</v>
      </c>
      <c r="J381" s="1"/>
      <c r="K381" s="1"/>
      <c r="L381" s="1"/>
    </row>
    <row r="382" spans="1:12" ht="15.75" x14ac:dyDescent="0.25">
      <c r="A382" s="20" t="s">
        <v>346</v>
      </c>
      <c r="B382" s="16">
        <v>297834</v>
      </c>
      <c r="C382" s="19" t="s">
        <v>395</v>
      </c>
      <c r="D382" s="7">
        <v>130717</v>
      </c>
      <c r="E382" s="6">
        <v>10893</v>
      </c>
      <c r="F382" s="18">
        <v>10893</v>
      </c>
      <c r="J382" s="1"/>
      <c r="K382" s="1"/>
      <c r="L382" s="1"/>
    </row>
    <row r="383" spans="1:12" ht="15.75" x14ac:dyDescent="0.25">
      <c r="A383" s="20" t="s">
        <v>346</v>
      </c>
      <c r="B383" s="16">
        <v>297835</v>
      </c>
      <c r="C383" s="19" t="s">
        <v>396</v>
      </c>
      <c r="D383" s="7">
        <v>867742</v>
      </c>
      <c r="E383" s="6">
        <v>72312</v>
      </c>
      <c r="F383" s="18">
        <v>72312</v>
      </c>
      <c r="J383" s="1"/>
      <c r="K383" s="1"/>
      <c r="L383" s="1"/>
    </row>
    <row r="384" spans="1:12" ht="15.75" x14ac:dyDescent="0.25">
      <c r="A384" s="20" t="s">
        <v>346</v>
      </c>
      <c r="B384" s="16">
        <v>297840</v>
      </c>
      <c r="C384" s="19" t="s">
        <v>397</v>
      </c>
      <c r="D384" s="7">
        <v>515513</v>
      </c>
      <c r="E384" s="6">
        <v>42959</v>
      </c>
      <c r="F384" s="18">
        <v>42959</v>
      </c>
      <c r="J384" s="1"/>
      <c r="K384" s="1"/>
      <c r="L384" s="1"/>
    </row>
    <row r="385" spans="1:12" ht="15.75" x14ac:dyDescent="0.25">
      <c r="A385" s="20" t="s">
        <v>346</v>
      </c>
      <c r="B385" s="16">
        <v>297843</v>
      </c>
      <c r="C385" s="19" t="s">
        <v>398</v>
      </c>
      <c r="D385" s="7">
        <v>342595</v>
      </c>
      <c r="E385" s="6">
        <v>28550</v>
      </c>
      <c r="F385" s="18">
        <v>28550</v>
      </c>
      <c r="J385" s="1"/>
      <c r="K385" s="1"/>
      <c r="L385" s="1"/>
    </row>
    <row r="386" spans="1:12" ht="15.75" x14ac:dyDescent="0.25">
      <c r="A386" s="20" t="s">
        <v>346</v>
      </c>
      <c r="B386" s="16">
        <v>297850</v>
      </c>
      <c r="C386" s="19" t="s">
        <v>399</v>
      </c>
      <c r="D386" s="7">
        <v>101203</v>
      </c>
      <c r="E386" s="6">
        <v>8434</v>
      </c>
      <c r="F386" s="18">
        <v>8434</v>
      </c>
      <c r="J386" s="1"/>
      <c r="K386" s="1"/>
      <c r="L386" s="1"/>
    </row>
    <row r="387" spans="1:12" ht="15.75" x14ac:dyDescent="0.25">
      <c r="A387" s="20" t="s">
        <v>400</v>
      </c>
      <c r="B387" s="16">
        <v>315001</v>
      </c>
      <c r="C387" s="19" t="s">
        <v>401</v>
      </c>
      <c r="D387" s="7">
        <v>450937</v>
      </c>
      <c r="E387" s="6">
        <v>37578</v>
      </c>
      <c r="F387" s="18">
        <v>37578</v>
      </c>
      <c r="J387" s="1"/>
      <c r="K387" s="1"/>
      <c r="L387" s="1"/>
    </row>
    <row r="388" spans="1:12" ht="15.75" x14ac:dyDescent="0.25">
      <c r="A388" s="20" t="s">
        <v>400</v>
      </c>
      <c r="B388" s="16">
        <v>315002</v>
      </c>
      <c r="C388" s="19" t="s">
        <v>402</v>
      </c>
      <c r="D388" s="7">
        <v>81773</v>
      </c>
      <c r="E388" s="6">
        <v>6814</v>
      </c>
      <c r="F388" s="18">
        <v>6814</v>
      </c>
      <c r="J388" s="1"/>
      <c r="K388" s="1"/>
      <c r="L388" s="1"/>
    </row>
    <row r="389" spans="1:12" ht="15.75" x14ac:dyDescent="0.25">
      <c r="A389" s="20" t="s">
        <v>400</v>
      </c>
      <c r="B389" s="16">
        <v>315003</v>
      </c>
      <c r="C389" s="19" t="s">
        <v>403</v>
      </c>
      <c r="D389" s="7">
        <v>210641</v>
      </c>
      <c r="E389" s="6">
        <v>17553</v>
      </c>
      <c r="F389" s="18">
        <v>17553</v>
      </c>
      <c r="J389" s="1"/>
      <c r="K389" s="1"/>
      <c r="L389" s="1"/>
    </row>
    <row r="390" spans="1:12" ht="15.75" x14ac:dyDescent="0.25">
      <c r="A390" s="20" t="s">
        <v>400</v>
      </c>
      <c r="B390" s="16">
        <v>315005</v>
      </c>
      <c r="C390" s="19" t="s">
        <v>404</v>
      </c>
      <c r="D390" s="7">
        <v>198687</v>
      </c>
      <c r="E390" s="6">
        <v>16557</v>
      </c>
      <c r="F390" s="18">
        <v>16557</v>
      </c>
      <c r="J390" s="1"/>
      <c r="K390" s="1"/>
      <c r="L390" s="1"/>
    </row>
    <row r="391" spans="1:12" ht="15.75" x14ac:dyDescent="0.25">
      <c r="A391" s="20" t="s">
        <v>400</v>
      </c>
      <c r="B391" s="16">
        <v>315006</v>
      </c>
      <c r="C391" s="19" t="s">
        <v>405</v>
      </c>
      <c r="D391" s="7">
        <v>598193</v>
      </c>
      <c r="E391" s="6">
        <v>49849</v>
      </c>
      <c r="F391" s="18">
        <v>49849</v>
      </c>
      <c r="J391" s="1"/>
      <c r="K391" s="1"/>
      <c r="L391" s="1"/>
    </row>
    <row r="392" spans="1:12" ht="15.75" x14ac:dyDescent="0.25">
      <c r="A392" s="20" t="s">
        <v>406</v>
      </c>
      <c r="B392" s="16">
        <v>359018</v>
      </c>
      <c r="C392" s="19" t="s">
        <v>407</v>
      </c>
      <c r="D392" s="7">
        <v>116854</v>
      </c>
      <c r="E392" s="6">
        <v>9738</v>
      </c>
      <c r="F392" s="18">
        <v>9738</v>
      </c>
      <c r="J392" s="1"/>
      <c r="K392" s="1"/>
      <c r="L392" s="1"/>
    </row>
    <row r="393" spans="1:12" ht="15.75" x14ac:dyDescent="0.25">
      <c r="A393" s="20" t="s">
        <v>406</v>
      </c>
      <c r="B393" s="16">
        <v>359027</v>
      </c>
      <c r="C393" s="19" t="s">
        <v>408</v>
      </c>
      <c r="D393" s="7">
        <v>394094</v>
      </c>
      <c r="E393" s="6">
        <v>32841</v>
      </c>
      <c r="F393" s="18">
        <v>32841</v>
      </c>
      <c r="J393" s="1"/>
      <c r="K393" s="1"/>
      <c r="L393" s="1"/>
    </row>
    <row r="394" spans="1:12" ht="15.75" x14ac:dyDescent="0.25">
      <c r="A394" s="20" t="s">
        <v>406</v>
      </c>
      <c r="B394" s="16">
        <v>359028</v>
      </c>
      <c r="C394" s="19" t="s">
        <v>409</v>
      </c>
      <c r="D394" s="7">
        <v>166739</v>
      </c>
      <c r="E394" s="6">
        <v>13895</v>
      </c>
      <c r="F394" s="18">
        <v>13895</v>
      </c>
      <c r="J394" s="1"/>
      <c r="K394" s="1"/>
      <c r="L394" s="1"/>
    </row>
    <row r="395" spans="1:12" ht="15.75" x14ac:dyDescent="0.25">
      <c r="A395" s="20" t="s">
        <v>406</v>
      </c>
      <c r="B395" s="16">
        <v>359031</v>
      </c>
      <c r="C395" s="19" t="s">
        <v>410</v>
      </c>
      <c r="D395" s="7">
        <v>713359</v>
      </c>
      <c r="E395" s="6">
        <v>59447</v>
      </c>
      <c r="F395" s="18">
        <v>59447</v>
      </c>
      <c r="J395" s="1"/>
      <c r="K395" s="1"/>
      <c r="L395" s="1"/>
    </row>
    <row r="396" spans="1:12" ht="15.75" x14ac:dyDescent="0.25">
      <c r="A396" s="20" t="s">
        <v>406</v>
      </c>
      <c r="B396" s="16">
        <v>359039</v>
      </c>
      <c r="C396" s="19" t="s">
        <v>411</v>
      </c>
      <c r="D396" s="7">
        <v>650868</v>
      </c>
      <c r="E396" s="6">
        <v>54239</v>
      </c>
      <c r="F396" s="18">
        <v>54239</v>
      </c>
      <c r="J396" s="1"/>
      <c r="K396" s="1"/>
      <c r="L396" s="1"/>
    </row>
    <row r="397" spans="1:12" ht="15.75" x14ac:dyDescent="0.25">
      <c r="A397" s="20" t="s">
        <v>406</v>
      </c>
      <c r="B397" s="16">
        <v>359041</v>
      </c>
      <c r="C397" s="19" t="s">
        <v>412</v>
      </c>
      <c r="D397" s="7">
        <v>735915</v>
      </c>
      <c r="E397" s="6">
        <v>61326</v>
      </c>
      <c r="F397" s="18">
        <v>61326</v>
      </c>
      <c r="J397" s="1"/>
      <c r="K397" s="1"/>
      <c r="L397" s="1"/>
    </row>
    <row r="398" spans="1:12" ht="15.75" x14ac:dyDescent="0.25">
      <c r="A398" s="20" t="s">
        <v>406</v>
      </c>
      <c r="B398" s="16">
        <v>359061</v>
      </c>
      <c r="C398" s="19" t="s">
        <v>413</v>
      </c>
      <c r="D398" s="7">
        <v>169879</v>
      </c>
      <c r="E398" s="6">
        <v>14157</v>
      </c>
      <c r="F398" s="18">
        <v>14157</v>
      </c>
      <c r="J398" s="1"/>
      <c r="K398" s="1"/>
      <c r="L398" s="1"/>
    </row>
    <row r="399" spans="1:12" ht="15.75" x14ac:dyDescent="0.25">
      <c r="A399" s="20" t="s">
        <v>414</v>
      </c>
      <c r="B399" s="16">
        <v>364100</v>
      </c>
      <c r="C399" s="19" t="s">
        <v>415</v>
      </c>
      <c r="D399" s="7">
        <v>43720</v>
      </c>
      <c r="E399" s="6">
        <v>3643</v>
      </c>
      <c r="F399" s="18">
        <v>3643</v>
      </c>
      <c r="J399" s="1"/>
      <c r="K399" s="1"/>
      <c r="L399" s="1"/>
    </row>
    <row r="400" spans="1:12" ht="15.75" x14ac:dyDescent="0.25">
      <c r="A400" s="20" t="s">
        <v>414</v>
      </c>
      <c r="B400" s="16">
        <v>364102</v>
      </c>
      <c r="C400" s="19" t="s">
        <v>416</v>
      </c>
      <c r="D400" s="7">
        <v>857731</v>
      </c>
      <c r="E400" s="6">
        <v>71478</v>
      </c>
      <c r="F400" s="18">
        <v>71478</v>
      </c>
      <c r="J400" s="1"/>
      <c r="K400" s="1"/>
      <c r="L400" s="1"/>
    </row>
    <row r="401" spans="1:12" ht="15.75" x14ac:dyDescent="0.25">
      <c r="A401" s="20" t="s">
        <v>414</v>
      </c>
      <c r="B401" s="16">
        <v>364103</v>
      </c>
      <c r="C401" s="19" t="s">
        <v>417</v>
      </c>
      <c r="D401" s="7">
        <v>2038936</v>
      </c>
      <c r="E401" s="6">
        <v>169911</v>
      </c>
      <c r="F401" s="18">
        <v>169911</v>
      </c>
      <c r="J401" s="1"/>
      <c r="K401" s="1"/>
      <c r="L401" s="1"/>
    </row>
    <row r="402" spans="1:12" ht="15.75" x14ac:dyDescent="0.25">
      <c r="A402" s="20" t="s">
        <v>414</v>
      </c>
      <c r="B402" s="16">
        <v>364111</v>
      </c>
      <c r="C402" s="19" t="s">
        <v>418</v>
      </c>
      <c r="D402" s="7">
        <v>703127</v>
      </c>
      <c r="E402" s="6">
        <v>58594</v>
      </c>
      <c r="F402" s="18">
        <v>58594</v>
      </c>
      <c r="J402" s="1"/>
      <c r="K402" s="1"/>
      <c r="L402" s="1"/>
    </row>
    <row r="403" spans="1:12" ht="15.75" x14ac:dyDescent="0.25">
      <c r="A403" s="20" t="s">
        <v>414</v>
      </c>
      <c r="B403" s="16">
        <v>364141</v>
      </c>
      <c r="C403" s="21" t="s">
        <v>419</v>
      </c>
      <c r="D403" s="8">
        <v>486550</v>
      </c>
      <c r="E403" s="6">
        <v>40546</v>
      </c>
      <c r="F403" s="18">
        <v>40546</v>
      </c>
      <c r="J403" s="1"/>
      <c r="K403" s="1"/>
      <c r="L403" s="1"/>
    </row>
    <row r="404" spans="1:12" ht="15.75" x14ac:dyDescent="0.25">
      <c r="A404" s="20" t="s">
        <v>414</v>
      </c>
      <c r="B404" s="16">
        <v>364143</v>
      </c>
      <c r="C404" s="19" t="s">
        <v>420</v>
      </c>
      <c r="D404" s="7">
        <v>588108</v>
      </c>
      <c r="E404" s="6">
        <v>49009</v>
      </c>
      <c r="F404" s="18">
        <v>49009</v>
      </c>
      <c r="J404" s="1"/>
      <c r="K404" s="1"/>
      <c r="L404" s="1"/>
    </row>
    <row r="405" spans="1:12" ht="15.75" x14ac:dyDescent="0.25">
      <c r="A405" s="20" t="s">
        <v>414</v>
      </c>
      <c r="B405" s="16">
        <v>364151</v>
      </c>
      <c r="C405" s="19" t="s">
        <v>421</v>
      </c>
      <c r="D405" s="7">
        <v>546600</v>
      </c>
      <c r="E405" s="6">
        <v>45550</v>
      </c>
      <c r="F405" s="18">
        <v>45550</v>
      </c>
      <c r="J405" s="1"/>
      <c r="K405" s="1"/>
      <c r="L405" s="1"/>
    </row>
    <row r="406" spans="1:12" ht="15.75" x14ac:dyDescent="0.25">
      <c r="A406" s="20" t="s">
        <v>414</v>
      </c>
      <c r="B406" s="16">
        <v>364155</v>
      </c>
      <c r="C406" s="19" t="s">
        <v>130</v>
      </c>
      <c r="D406" s="7">
        <v>265199</v>
      </c>
      <c r="E406" s="6">
        <v>22100</v>
      </c>
      <c r="F406" s="18">
        <v>22100</v>
      </c>
      <c r="J406" s="1"/>
      <c r="K406" s="1"/>
      <c r="L406" s="1"/>
    </row>
    <row r="407" spans="1:12" ht="15.75" x14ac:dyDescent="0.25">
      <c r="A407" s="20" t="s">
        <v>414</v>
      </c>
      <c r="B407" s="16">
        <v>364171</v>
      </c>
      <c r="C407" s="19" t="s">
        <v>422</v>
      </c>
      <c r="D407" s="7">
        <v>566487</v>
      </c>
      <c r="E407" s="6">
        <v>47207</v>
      </c>
      <c r="F407" s="18">
        <v>47207</v>
      </c>
      <c r="J407" s="1"/>
      <c r="K407" s="1"/>
      <c r="L407" s="1"/>
    </row>
    <row r="408" spans="1:12" ht="15.75" x14ac:dyDescent="0.25">
      <c r="A408" s="20" t="s">
        <v>414</v>
      </c>
      <c r="B408" s="16">
        <v>364181</v>
      </c>
      <c r="C408" s="19" t="s">
        <v>423</v>
      </c>
      <c r="D408" s="7">
        <v>603719</v>
      </c>
      <c r="E408" s="6">
        <v>50310</v>
      </c>
      <c r="F408" s="18">
        <v>50310</v>
      </c>
      <c r="J408" s="1"/>
      <c r="K408" s="1"/>
      <c r="L408" s="1"/>
    </row>
    <row r="409" spans="1:12" ht="15.75" x14ac:dyDescent="0.25">
      <c r="A409" s="20" t="s">
        <v>414</v>
      </c>
      <c r="B409" s="16">
        <v>364212</v>
      </c>
      <c r="C409" s="19" t="s">
        <v>424</v>
      </c>
      <c r="D409" s="7">
        <v>64347</v>
      </c>
      <c r="E409" s="6">
        <v>5362</v>
      </c>
      <c r="F409" s="18">
        <v>5362</v>
      </c>
      <c r="J409" s="1"/>
      <c r="K409" s="1"/>
      <c r="L409" s="1"/>
    </row>
    <row r="410" spans="1:12" ht="15.75" x14ac:dyDescent="0.25">
      <c r="A410" s="20" t="s">
        <v>414</v>
      </c>
      <c r="B410" s="16">
        <v>364223</v>
      </c>
      <c r="C410" s="19" t="s">
        <v>425</v>
      </c>
      <c r="D410" s="7">
        <v>181073</v>
      </c>
      <c r="E410" s="6">
        <v>15089</v>
      </c>
      <c r="F410" s="18">
        <v>15089</v>
      </c>
      <c r="J410" s="1"/>
      <c r="K410" s="1"/>
      <c r="L410" s="1"/>
    </row>
    <row r="411" spans="1:12" ht="15.75" x14ac:dyDescent="0.25">
      <c r="A411" s="20" t="s">
        <v>414</v>
      </c>
      <c r="B411" s="16">
        <v>364231</v>
      </c>
      <c r="C411" s="19" t="s">
        <v>426</v>
      </c>
      <c r="D411" s="7">
        <v>159404</v>
      </c>
      <c r="E411" s="6">
        <v>13284</v>
      </c>
      <c r="F411" s="18">
        <v>13284</v>
      </c>
      <c r="J411" s="1"/>
      <c r="K411" s="1"/>
      <c r="L411" s="1"/>
    </row>
    <row r="412" spans="1:12" ht="15.75" x14ac:dyDescent="0.25">
      <c r="A412" s="20" t="s">
        <v>414</v>
      </c>
      <c r="B412" s="16">
        <v>364242</v>
      </c>
      <c r="C412" s="19" t="s">
        <v>427</v>
      </c>
      <c r="D412" s="7">
        <v>250294</v>
      </c>
      <c r="E412" s="6">
        <v>20858</v>
      </c>
      <c r="F412" s="18">
        <v>20858</v>
      </c>
      <c r="J412" s="1"/>
      <c r="K412" s="1"/>
      <c r="L412" s="1"/>
    </row>
    <row r="413" spans="1:12" ht="15.75" x14ac:dyDescent="0.25">
      <c r="A413" s="20" t="s">
        <v>414</v>
      </c>
      <c r="B413" s="16">
        <v>364251</v>
      </c>
      <c r="C413" s="19" t="s">
        <v>428</v>
      </c>
      <c r="D413" s="7">
        <v>208295</v>
      </c>
      <c r="E413" s="6">
        <v>17358</v>
      </c>
      <c r="F413" s="18">
        <v>17358</v>
      </c>
      <c r="J413" s="1"/>
      <c r="K413" s="1"/>
      <c r="L413" s="1"/>
    </row>
    <row r="414" spans="1:12" ht="15.75" x14ac:dyDescent="0.25">
      <c r="A414" s="20" t="s">
        <v>414</v>
      </c>
      <c r="B414" s="16">
        <v>364274</v>
      </c>
      <c r="C414" s="19" t="s">
        <v>429</v>
      </c>
      <c r="D414" s="7">
        <v>214063</v>
      </c>
      <c r="E414" s="6">
        <v>17839</v>
      </c>
      <c r="F414" s="18">
        <v>17839</v>
      </c>
      <c r="J414" s="1"/>
      <c r="K414" s="1"/>
      <c r="L414" s="1"/>
    </row>
    <row r="415" spans="1:12" ht="15.75" x14ac:dyDescent="0.25">
      <c r="A415" s="20" t="s">
        <v>414</v>
      </c>
      <c r="B415" s="16">
        <v>364281</v>
      </c>
      <c r="C415" s="19" t="s">
        <v>430</v>
      </c>
      <c r="D415" s="7">
        <v>461688</v>
      </c>
      <c r="E415" s="6">
        <v>38474</v>
      </c>
      <c r="F415" s="18">
        <v>38474</v>
      </c>
      <c r="J415" s="1"/>
      <c r="K415" s="1"/>
      <c r="L415" s="1"/>
    </row>
    <row r="416" spans="1:12" ht="15.75" x14ac:dyDescent="0.25">
      <c r="A416" s="20" t="s">
        <v>414</v>
      </c>
      <c r="B416" s="16">
        <v>364302</v>
      </c>
      <c r="C416" s="19" t="s">
        <v>431</v>
      </c>
      <c r="D416" s="7">
        <v>204994</v>
      </c>
      <c r="E416" s="6">
        <v>17083</v>
      </c>
      <c r="F416" s="18">
        <v>17083</v>
      </c>
      <c r="J416" s="1"/>
      <c r="K416" s="1"/>
      <c r="L416" s="1"/>
    </row>
    <row r="417" spans="1:12" ht="15.75" x14ac:dyDescent="0.25">
      <c r="A417" s="20" t="s">
        <v>414</v>
      </c>
      <c r="B417" s="16">
        <v>364303</v>
      </c>
      <c r="C417" s="19" t="s">
        <v>432</v>
      </c>
      <c r="D417" s="7">
        <v>61402</v>
      </c>
      <c r="E417" s="6">
        <v>5117</v>
      </c>
      <c r="F417" s="18">
        <v>5117</v>
      </c>
      <c r="J417" s="1"/>
      <c r="K417" s="1"/>
      <c r="L417" s="1"/>
    </row>
    <row r="418" spans="1:12" ht="15.75" x14ac:dyDescent="0.25">
      <c r="A418" s="20" t="s">
        <v>414</v>
      </c>
      <c r="B418" s="16">
        <v>364305</v>
      </c>
      <c r="C418" s="19" t="s">
        <v>433</v>
      </c>
      <c r="D418" s="7">
        <v>293348</v>
      </c>
      <c r="E418" s="6">
        <v>24446</v>
      </c>
      <c r="F418" s="18">
        <v>24446</v>
      </c>
      <c r="J418" s="1"/>
      <c r="K418" s="1"/>
      <c r="L418" s="1"/>
    </row>
    <row r="419" spans="1:12" ht="15.75" x14ac:dyDescent="0.25">
      <c r="A419" s="20" t="s">
        <v>434</v>
      </c>
      <c r="B419" s="16">
        <v>371402</v>
      </c>
      <c r="C419" s="19" t="s">
        <v>435</v>
      </c>
      <c r="D419" s="7">
        <v>308872</v>
      </c>
      <c r="E419" s="6">
        <v>25739</v>
      </c>
      <c r="F419" s="18">
        <v>25739</v>
      </c>
      <c r="J419" s="1"/>
      <c r="K419" s="1"/>
      <c r="L419" s="1"/>
    </row>
    <row r="420" spans="1:12" ht="15.75" x14ac:dyDescent="0.25">
      <c r="A420" s="20" t="s">
        <v>434</v>
      </c>
      <c r="B420" s="16">
        <v>371425</v>
      </c>
      <c r="C420" s="19" t="s">
        <v>436</v>
      </c>
      <c r="D420" s="7">
        <v>417860</v>
      </c>
      <c r="E420" s="6">
        <v>34822</v>
      </c>
      <c r="F420" s="18">
        <v>34822</v>
      </c>
      <c r="J420" s="1"/>
      <c r="K420" s="1"/>
      <c r="L420" s="1"/>
    </row>
    <row r="421" spans="1:12" ht="15.75" x14ac:dyDescent="0.25">
      <c r="A421" s="20" t="s">
        <v>434</v>
      </c>
      <c r="B421" s="16">
        <v>371444</v>
      </c>
      <c r="C421" s="19" t="s">
        <v>437</v>
      </c>
      <c r="D421" s="7">
        <v>301194</v>
      </c>
      <c r="E421" s="6">
        <v>25100</v>
      </c>
      <c r="F421" s="18">
        <v>25099</v>
      </c>
      <c r="J421" s="1"/>
      <c r="K421" s="1"/>
      <c r="L421" s="1"/>
    </row>
    <row r="422" spans="1:12" ht="15.75" x14ac:dyDescent="0.25">
      <c r="A422" s="20" t="s">
        <v>434</v>
      </c>
      <c r="B422" s="16">
        <v>371451</v>
      </c>
      <c r="C422" s="19" t="s">
        <v>438</v>
      </c>
      <c r="D422" s="7">
        <v>228813</v>
      </c>
      <c r="E422" s="6">
        <v>19068</v>
      </c>
      <c r="F422" s="18">
        <v>19068</v>
      </c>
      <c r="J422" s="1"/>
      <c r="K422" s="1"/>
      <c r="L422" s="1"/>
    </row>
    <row r="423" spans="1:12" ht="15.75" x14ac:dyDescent="0.25">
      <c r="A423" s="20" t="s">
        <v>439</v>
      </c>
      <c r="B423" s="16">
        <v>380060</v>
      </c>
      <c r="C423" s="19" t="s">
        <v>440</v>
      </c>
      <c r="D423" s="7">
        <v>77994</v>
      </c>
      <c r="E423" s="6">
        <v>6500</v>
      </c>
      <c r="F423" s="18">
        <v>6499</v>
      </c>
      <c r="J423" s="1"/>
      <c r="K423" s="1"/>
      <c r="L423" s="1"/>
    </row>
    <row r="424" spans="1:12" ht="15.75" x14ac:dyDescent="0.25">
      <c r="A424" s="20" t="s">
        <v>439</v>
      </c>
      <c r="B424" s="16">
        <v>380062</v>
      </c>
      <c r="C424" s="19" t="s">
        <v>441</v>
      </c>
      <c r="D424" s="7">
        <v>55459</v>
      </c>
      <c r="E424" s="6">
        <v>4622</v>
      </c>
      <c r="F424" s="18">
        <v>4622</v>
      </c>
      <c r="J424" s="1"/>
      <c r="K424" s="1"/>
      <c r="L424" s="1"/>
    </row>
    <row r="425" spans="1:12" ht="15.75" x14ac:dyDescent="0.25">
      <c r="A425" s="20" t="s">
        <v>442</v>
      </c>
      <c r="B425" s="16">
        <v>400121</v>
      </c>
      <c r="C425" s="19" t="s">
        <v>443</v>
      </c>
      <c r="D425" s="7">
        <v>112800</v>
      </c>
      <c r="E425" s="6">
        <v>9400</v>
      </c>
      <c r="F425" s="18">
        <v>9400</v>
      </c>
      <c r="J425" s="1"/>
      <c r="K425" s="1"/>
      <c r="L425" s="1"/>
    </row>
    <row r="426" spans="1:12" ht="15.75" x14ac:dyDescent="0.25">
      <c r="A426" s="20" t="s">
        <v>442</v>
      </c>
      <c r="B426" s="16">
        <v>400122</v>
      </c>
      <c r="C426" s="19" t="s">
        <v>444</v>
      </c>
      <c r="D426" s="7">
        <v>241211</v>
      </c>
      <c r="E426" s="6">
        <v>20101</v>
      </c>
      <c r="F426" s="18">
        <v>20101</v>
      </c>
      <c r="J426" s="1"/>
      <c r="K426" s="1"/>
      <c r="L426" s="1"/>
    </row>
    <row r="427" spans="1:12" ht="15.75" x14ac:dyDescent="0.25">
      <c r="A427" s="20" t="s">
        <v>445</v>
      </c>
      <c r="B427" s="16">
        <v>412101</v>
      </c>
      <c r="C427" s="19" t="s">
        <v>446</v>
      </c>
      <c r="D427" s="7">
        <v>75299</v>
      </c>
      <c r="E427" s="6">
        <v>6275</v>
      </c>
      <c r="F427" s="18">
        <v>6275</v>
      </c>
      <c r="J427" s="1"/>
      <c r="K427" s="1"/>
      <c r="L427" s="1"/>
    </row>
    <row r="428" spans="1:12" ht="15.75" x14ac:dyDescent="0.25">
      <c r="A428" s="20" t="s">
        <v>445</v>
      </c>
      <c r="B428" s="16">
        <v>412102</v>
      </c>
      <c r="C428" s="19" t="s">
        <v>447</v>
      </c>
      <c r="D428" s="7">
        <v>959492</v>
      </c>
      <c r="E428" s="6">
        <v>79958</v>
      </c>
      <c r="F428" s="18">
        <v>79958</v>
      </c>
      <c r="J428" s="1"/>
      <c r="K428" s="1"/>
      <c r="L428" s="1"/>
    </row>
    <row r="429" spans="1:12" ht="15.75" x14ac:dyDescent="0.25">
      <c r="A429" s="20" t="s">
        <v>445</v>
      </c>
      <c r="B429" s="16">
        <v>412104</v>
      </c>
      <c r="C429" s="19" t="s">
        <v>448</v>
      </c>
      <c r="D429" s="7">
        <v>1349135</v>
      </c>
      <c r="E429" s="6">
        <v>112428</v>
      </c>
      <c r="F429" s="18">
        <v>112428</v>
      </c>
      <c r="J429" s="1"/>
      <c r="K429" s="1"/>
      <c r="L429" s="1"/>
    </row>
    <row r="430" spans="1:12" ht="15.75" x14ac:dyDescent="0.25">
      <c r="A430" s="20" t="s">
        <v>445</v>
      </c>
      <c r="B430" s="16">
        <v>412120</v>
      </c>
      <c r="C430" s="19" t="s">
        <v>449</v>
      </c>
      <c r="D430" s="7">
        <v>473258</v>
      </c>
      <c r="E430" s="6">
        <v>39438</v>
      </c>
      <c r="F430" s="18">
        <v>39438</v>
      </c>
      <c r="J430" s="1"/>
      <c r="K430" s="1"/>
      <c r="L430" s="1"/>
    </row>
    <row r="431" spans="1:12" ht="15.75" x14ac:dyDescent="0.25">
      <c r="A431" s="20" t="s">
        <v>445</v>
      </c>
      <c r="B431" s="16">
        <v>412121</v>
      </c>
      <c r="C431" s="19" t="s">
        <v>450</v>
      </c>
      <c r="D431" s="7">
        <v>416623</v>
      </c>
      <c r="E431" s="6">
        <v>34719</v>
      </c>
      <c r="F431" s="18">
        <v>34719</v>
      </c>
      <c r="J431" s="1"/>
      <c r="K431" s="1"/>
      <c r="L431" s="1"/>
    </row>
    <row r="432" spans="1:12" ht="15.75" x14ac:dyDescent="0.25">
      <c r="A432" s="20" t="s">
        <v>445</v>
      </c>
      <c r="B432" s="16">
        <v>412122</v>
      </c>
      <c r="C432" s="19" t="s">
        <v>451</v>
      </c>
      <c r="D432" s="7">
        <v>32271</v>
      </c>
      <c r="E432" s="6">
        <v>2689</v>
      </c>
      <c r="F432" s="18">
        <v>2689</v>
      </c>
      <c r="J432" s="1"/>
      <c r="K432" s="1"/>
      <c r="L432" s="1"/>
    </row>
    <row r="433" spans="1:12" ht="15.75" x14ac:dyDescent="0.25">
      <c r="A433" s="20" t="s">
        <v>445</v>
      </c>
      <c r="B433" s="16">
        <v>412123</v>
      </c>
      <c r="C433" s="19" t="s">
        <v>452</v>
      </c>
      <c r="D433" s="7">
        <v>547198</v>
      </c>
      <c r="E433" s="6">
        <v>45600</v>
      </c>
      <c r="F433" s="18">
        <v>45600</v>
      </c>
      <c r="J433" s="1"/>
      <c r="K433" s="1"/>
      <c r="L433" s="1"/>
    </row>
    <row r="434" spans="1:12" ht="15.75" x14ac:dyDescent="0.25">
      <c r="A434" s="20" t="s">
        <v>445</v>
      </c>
      <c r="B434" s="16">
        <v>412124</v>
      </c>
      <c r="C434" s="19" t="s">
        <v>453</v>
      </c>
      <c r="D434" s="7">
        <v>276702</v>
      </c>
      <c r="E434" s="6">
        <v>23059</v>
      </c>
      <c r="F434" s="18">
        <v>23058</v>
      </c>
      <c r="J434" s="1"/>
      <c r="K434" s="1"/>
      <c r="L434" s="1"/>
    </row>
    <row r="435" spans="1:12" ht="15.75" x14ac:dyDescent="0.25">
      <c r="A435" s="20" t="s">
        <v>445</v>
      </c>
      <c r="B435" s="16">
        <v>412131</v>
      </c>
      <c r="C435" s="19" t="s">
        <v>454</v>
      </c>
      <c r="D435" s="7">
        <v>307830</v>
      </c>
      <c r="E435" s="6">
        <v>25653</v>
      </c>
      <c r="F435" s="18">
        <v>25652</v>
      </c>
      <c r="J435" s="1"/>
      <c r="K435" s="1"/>
      <c r="L435" s="1"/>
    </row>
    <row r="436" spans="1:12" ht="15.75" x14ac:dyDescent="0.25">
      <c r="A436" s="20" t="s">
        <v>445</v>
      </c>
      <c r="B436" s="16">
        <v>412141</v>
      </c>
      <c r="C436" s="19" t="s">
        <v>455</v>
      </c>
      <c r="D436" s="7">
        <v>318358</v>
      </c>
      <c r="E436" s="6">
        <v>26530</v>
      </c>
      <c r="F436" s="18">
        <v>26530</v>
      </c>
      <c r="J436" s="1"/>
      <c r="K436" s="1"/>
      <c r="L436" s="1"/>
    </row>
    <row r="437" spans="1:12" ht="15.75" x14ac:dyDescent="0.25">
      <c r="A437" s="20" t="s">
        <v>445</v>
      </c>
      <c r="B437" s="16">
        <v>412161</v>
      </c>
      <c r="C437" s="19" t="s">
        <v>456</v>
      </c>
      <c r="D437" s="7">
        <v>33293</v>
      </c>
      <c r="E437" s="6">
        <v>2774</v>
      </c>
      <c r="F437" s="18">
        <v>2774</v>
      </c>
      <c r="J437" s="1"/>
      <c r="K437" s="1"/>
      <c r="L437" s="1"/>
    </row>
    <row r="438" spans="1:12" ht="15.75" x14ac:dyDescent="0.25">
      <c r="A438" s="20" t="s">
        <v>445</v>
      </c>
      <c r="B438" s="16">
        <v>412181</v>
      </c>
      <c r="C438" s="19" t="s">
        <v>457</v>
      </c>
      <c r="D438" s="7">
        <v>593043</v>
      </c>
      <c r="E438" s="6">
        <v>49420</v>
      </c>
      <c r="F438" s="18">
        <v>49420</v>
      </c>
      <c r="J438" s="1"/>
      <c r="K438" s="1"/>
      <c r="L438" s="1"/>
    </row>
    <row r="439" spans="1:12" ht="15.75" x14ac:dyDescent="0.25">
      <c r="A439" s="20" t="s">
        <v>445</v>
      </c>
      <c r="B439" s="16">
        <v>412182</v>
      </c>
      <c r="C439" s="19" t="s">
        <v>458</v>
      </c>
      <c r="D439" s="7">
        <v>889430</v>
      </c>
      <c r="E439" s="6">
        <v>74119</v>
      </c>
      <c r="F439" s="18">
        <v>74119</v>
      </c>
      <c r="J439" s="1"/>
      <c r="K439" s="1"/>
      <c r="L439" s="1"/>
    </row>
    <row r="440" spans="1:12" ht="15.75" x14ac:dyDescent="0.25">
      <c r="A440" s="20" t="s">
        <v>445</v>
      </c>
      <c r="B440" s="16">
        <v>412192</v>
      </c>
      <c r="C440" s="19" t="s">
        <v>459</v>
      </c>
      <c r="D440" s="7">
        <v>311050</v>
      </c>
      <c r="E440" s="6">
        <v>25921</v>
      </c>
      <c r="F440" s="18">
        <v>25921</v>
      </c>
      <c r="J440" s="1"/>
      <c r="K440" s="1"/>
      <c r="L440" s="1"/>
    </row>
    <row r="441" spans="1:12" ht="15.75" x14ac:dyDescent="0.25">
      <c r="A441" s="20" t="s">
        <v>460</v>
      </c>
      <c r="B441" s="16">
        <v>429645</v>
      </c>
      <c r="C441" s="19" t="s">
        <v>461</v>
      </c>
      <c r="D441" s="7">
        <v>363833</v>
      </c>
      <c r="E441" s="6">
        <v>30319</v>
      </c>
      <c r="F441" s="18">
        <v>30319</v>
      </c>
      <c r="J441" s="1"/>
      <c r="K441" s="1"/>
      <c r="L441" s="1"/>
    </row>
    <row r="442" spans="1:12" ht="15.75" x14ac:dyDescent="0.25">
      <c r="A442" s="20" t="s">
        <v>460</v>
      </c>
      <c r="B442" s="16">
        <v>429670</v>
      </c>
      <c r="C442" s="19" t="s">
        <v>462</v>
      </c>
      <c r="D442" s="7">
        <v>151942</v>
      </c>
      <c r="E442" s="6">
        <v>12662</v>
      </c>
      <c r="F442" s="18">
        <v>12662</v>
      </c>
      <c r="J442" s="1"/>
      <c r="K442" s="1"/>
      <c r="L442" s="1"/>
    </row>
    <row r="443" spans="1:12" ht="15.75" x14ac:dyDescent="0.25">
      <c r="A443" s="20" t="s">
        <v>460</v>
      </c>
      <c r="B443" s="16">
        <v>429680</v>
      </c>
      <c r="C443" s="19" t="s">
        <v>463</v>
      </c>
      <c r="D443" s="7">
        <v>30173</v>
      </c>
      <c r="E443" s="6">
        <v>2514</v>
      </c>
      <c r="F443" s="18">
        <v>2514</v>
      </c>
      <c r="J443" s="1"/>
      <c r="K443" s="1"/>
      <c r="L443" s="1"/>
    </row>
    <row r="444" spans="1:12" ht="15.75" x14ac:dyDescent="0.25">
      <c r="A444" s="20" t="s">
        <v>460</v>
      </c>
      <c r="B444" s="16">
        <v>429695</v>
      </c>
      <c r="C444" s="19" t="s">
        <v>464</v>
      </c>
      <c r="D444" s="7">
        <v>128189</v>
      </c>
      <c r="E444" s="6">
        <v>10682</v>
      </c>
      <c r="F444" s="18">
        <v>10682</v>
      </c>
      <c r="J444" s="1"/>
      <c r="K444" s="1"/>
      <c r="L444" s="1"/>
    </row>
    <row r="445" spans="1:12" ht="15.75" x14ac:dyDescent="0.25">
      <c r="A445" s="20" t="s">
        <v>460</v>
      </c>
      <c r="B445" s="16">
        <v>429696</v>
      </c>
      <c r="C445" s="19" t="s">
        <v>465</v>
      </c>
      <c r="D445" s="7">
        <v>74727</v>
      </c>
      <c r="E445" s="6">
        <v>6227</v>
      </c>
      <c r="F445" s="18">
        <v>6227</v>
      </c>
      <c r="J445" s="1"/>
      <c r="K445" s="1"/>
      <c r="L445" s="1"/>
    </row>
    <row r="446" spans="1:12" ht="15.75" x14ac:dyDescent="0.25">
      <c r="A446" s="20" t="s">
        <v>466</v>
      </c>
      <c r="B446" s="16">
        <v>430231</v>
      </c>
      <c r="C446" s="19" t="s">
        <v>467</v>
      </c>
      <c r="D446" s="7">
        <v>58713</v>
      </c>
      <c r="E446" s="6">
        <v>4893</v>
      </c>
      <c r="F446" s="18">
        <v>4893</v>
      </c>
      <c r="J446" s="1"/>
      <c r="K446" s="1"/>
      <c r="L446" s="1"/>
    </row>
    <row r="447" spans="1:12" ht="15.75" x14ac:dyDescent="0.25">
      <c r="A447" s="20" t="s">
        <v>466</v>
      </c>
      <c r="B447" s="16">
        <v>430400</v>
      </c>
      <c r="C447" s="19" t="s">
        <v>468</v>
      </c>
      <c r="D447" s="7">
        <v>185039</v>
      </c>
      <c r="E447" s="6">
        <v>15420</v>
      </c>
      <c r="F447" s="18">
        <v>15420</v>
      </c>
      <c r="J447" s="1"/>
      <c r="K447" s="1"/>
      <c r="L447" s="1"/>
    </row>
    <row r="448" spans="1:12" ht="15.75" x14ac:dyDescent="0.25">
      <c r="A448" s="20" t="s">
        <v>466</v>
      </c>
      <c r="B448" s="16">
        <v>430410</v>
      </c>
      <c r="C448" s="19" t="s">
        <v>469</v>
      </c>
      <c r="D448" s="7">
        <v>64246</v>
      </c>
      <c r="E448" s="6">
        <v>5354</v>
      </c>
      <c r="F448" s="18">
        <v>5354</v>
      </c>
      <c r="J448" s="1"/>
      <c r="K448" s="1"/>
      <c r="L448" s="1"/>
    </row>
    <row r="449" spans="1:12" ht="15.75" x14ac:dyDescent="0.25">
      <c r="A449" s="20" t="s">
        <v>466</v>
      </c>
      <c r="B449" s="16">
        <v>430421</v>
      </c>
      <c r="C449" s="19" t="s">
        <v>470</v>
      </c>
      <c r="D449" s="7">
        <v>723975</v>
      </c>
      <c r="E449" s="6">
        <v>60331</v>
      </c>
      <c r="F449" s="18">
        <v>60331</v>
      </c>
      <c r="J449" s="1"/>
      <c r="K449" s="1"/>
      <c r="L449" s="1"/>
    </row>
    <row r="450" spans="1:12" ht="15.75" x14ac:dyDescent="0.25">
      <c r="A450" s="20" t="s">
        <v>471</v>
      </c>
      <c r="B450" s="16">
        <v>440341</v>
      </c>
      <c r="C450" s="19" t="s">
        <v>472</v>
      </c>
      <c r="D450" s="7">
        <v>354038</v>
      </c>
      <c r="E450" s="6">
        <v>29503</v>
      </c>
      <c r="F450" s="18">
        <v>29503</v>
      </c>
      <c r="J450" s="1"/>
      <c r="K450" s="1"/>
      <c r="L450" s="1"/>
    </row>
    <row r="451" spans="1:12" ht="15.75" x14ac:dyDescent="0.25">
      <c r="A451" s="20" t="s">
        <v>471</v>
      </c>
      <c r="B451" s="16">
        <v>440371</v>
      </c>
      <c r="C451" s="19" t="s">
        <v>473</v>
      </c>
      <c r="D451" s="7">
        <v>106662</v>
      </c>
      <c r="E451" s="6">
        <v>8889</v>
      </c>
      <c r="F451" s="18">
        <v>8888</v>
      </c>
      <c r="J451" s="1"/>
      <c r="K451" s="1"/>
      <c r="L451" s="1"/>
    </row>
    <row r="452" spans="1:12" ht="15.75" x14ac:dyDescent="0.25">
      <c r="A452" s="20" t="s">
        <v>471</v>
      </c>
      <c r="B452" s="16">
        <v>440381</v>
      </c>
      <c r="C452" s="19" t="s">
        <v>474</v>
      </c>
      <c r="D452" s="7">
        <v>120921</v>
      </c>
      <c r="E452" s="6">
        <v>10077</v>
      </c>
      <c r="F452" s="18">
        <v>10077</v>
      </c>
      <c r="J452" s="1"/>
      <c r="K452" s="1"/>
      <c r="L452" s="1"/>
    </row>
    <row r="453" spans="1:12" ht="15.75" x14ac:dyDescent="0.25">
      <c r="A453" s="20" t="s">
        <v>471</v>
      </c>
      <c r="B453" s="16">
        <v>440382</v>
      </c>
      <c r="C453" s="19" t="s">
        <v>475</v>
      </c>
      <c r="D453" s="7">
        <v>59647</v>
      </c>
      <c r="E453" s="6">
        <v>4971</v>
      </c>
      <c r="F453" s="18">
        <v>4971</v>
      </c>
      <c r="J453" s="1"/>
      <c r="K453" s="1"/>
      <c r="L453" s="1"/>
    </row>
    <row r="454" spans="1:12" ht="15.75" x14ac:dyDescent="0.25">
      <c r="A454" s="20" t="s">
        <v>476</v>
      </c>
      <c r="B454" s="16">
        <v>469700</v>
      </c>
      <c r="C454" s="19" t="s">
        <v>477</v>
      </c>
      <c r="D454" s="7">
        <v>373904</v>
      </c>
      <c r="E454" s="6">
        <v>31159</v>
      </c>
      <c r="F454" s="18">
        <v>31159</v>
      </c>
      <c r="J454" s="1"/>
      <c r="K454" s="1"/>
      <c r="L454" s="1"/>
    </row>
    <row r="455" spans="1:12" ht="15.75" x14ac:dyDescent="0.25">
      <c r="A455" s="20" t="s">
        <v>476</v>
      </c>
      <c r="B455" s="16">
        <v>469800</v>
      </c>
      <c r="C455" s="19" t="s">
        <v>478</v>
      </c>
      <c r="D455" s="7">
        <v>71997</v>
      </c>
      <c r="E455" s="6">
        <v>6000</v>
      </c>
      <c r="F455" s="18">
        <v>6000</v>
      </c>
      <c r="J455" s="1"/>
      <c r="K455" s="1"/>
      <c r="L455" s="1"/>
    </row>
    <row r="456" spans="1:12" ht="15.75" x14ac:dyDescent="0.25">
      <c r="A456" s="20" t="s">
        <v>476</v>
      </c>
      <c r="B456" s="16">
        <v>469805</v>
      </c>
      <c r="C456" s="19" t="s">
        <v>479</v>
      </c>
      <c r="D456" s="7">
        <v>304583</v>
      </c>
      <c r="E456" s="6">
        <v>25382</v>
      </c>
      <c r="F456" s="18">
        <v>25382</v>
      </c>
      <c r="J456" s="1"/>
      <c r="K456" s="1"/>
      <c r="L456" s="1"/>
    </row>
    <row r="457" spans="1:12" ht="15.75" x14ac:dyDescent="0.25">
      <c r="A457" s="20" t="s">
        <v>476</v>
      </c>
      <c r="B457" s="16">
        <v>469807</v>
      </c>
      <c r="C457" s="19" t="s">
        <v>480</v>
      </c>
      <c r="D457" s="7">
        <v>655359</v>
      </c>
      <c r="E457" s="6">
        <v>54613</v>
      </c>
      <c r="F457" s="18">
        <v>54613</v>
      </c>
      <c r="J457" s="1"/>
      <c r="K457" s="1"/>
      <c r="L457" s="1"/>
    </row>
    <row r="458" spans="1:12" ht="15.75" x14ac:dyDescent="0.25">
      <c r="A458" s="20" t="s">
        <v>481</v>
      </c>
      <c r="B458" s="16">
        <v>480033</v>
      </c>
      <c r="C458" s="19" t="s">
        <v>482</v>
      </c>
      <c r="D458" s="7">
        <v>743701</v>
      </c>
      <c r="E458" s="6">
        <v>61975</v>
      </c>
      <c r="F458" s="18">
        <v>61975</v>
      </c>
      <c r="J458" s="1"/>
      <c r="K458" s="1"/>
      <c r="L458" s="1"/>
    </row>
    <row r="459" spans="1:12" ht="15.75" x14ac:dyDescent="0.25">
      <c r="A459" s="20" t="s">
        <v>481</v>
      </c>
      <c r="B459" s="16">
        <v>480053</v>
      </c>
      <c r="C459" s="19" t="s">
        <v>483</v>
      </c>
      <c r="D459" s="7">
        <v>121916</v>
      </c>
      <c r="E459" s="6">
        <v>10160</v>
      </c>
      <c r="F459" s="18">
        <v>10160</v>
      </c>
      <c r="J459" s="1"/>
      <c r="K459" s="1"/>
      <c r="L459" s="1"/>
    </row>
    <row r="460" spans="1:12" ht="15.75" x14ac:dyDescent="0.25">
      <c r="A460" s="20" t="s">
        <v>481</v>
      </c>
      <c r="B460" s="16">
        <v>480055</v>
      </c>
      <c r="C460" s="19" t="s">
        <v>484</v>
      </c>
      <c r="D460" s="7">
        <v>78674</v>
      </c>
      <c r="E460" s="6">
        <v>6556</v>
      </c>
      <c r="F460" s="18">
        <v>6556</v>
      </c>
      <c r="J460" s="1"/>
      <c r="K460" s="1"/>
      <c r="L460" s="1"/>
    </row>
    <row r="461" spans="1:12" ht="15.75" x14ac:dyDescent="0.25">
      <c r="A461" s="20" t="s">
        <v>481</v>
      </c>
      <c r="B461" s="16">
        <v>480056</v>
      </c>
      <c r="C461" s="19" t="s">
        <v>485</v>
      </c>
      <c r="D461" s="7">
        <v>125056</v>
      </c>
      <c r="E461" s="6">
        <v>10421</v>
      </c>
      <c r="F461" s="18">
        <v>10421</v>
      </c>
      <c r="J461" s="1"/>
      <c r="K461" s="1"/>
      <c r="L461" s="1"/>
    </row>
    <row r="462" spans="1:12" ht="15.75" x14ac:dyDescent="0.25">
      <c r="A462" s="20" t="s">
        <v>481</v>
      </c>
      <c r="B462" s="16">
        <v>480061</v>
      </c>
      <c r="C462" s="19" t="s">
        <v>486</v>
      </c>
      <c r="D462" s="7">
        <v>279331</v>
      </c>
      <c r="E462" s="6">
        <v>23278</v>
      </c>
      <c r="F462" s="18">
        <v>23278</v>
      </c>
      <c r="J462" s="1"/>
      <c r="K462" s="1"/>
      <c r="L462" s="1"/>
    </row>
    <row r="463" spans="1:12" ht="15.75" x14ac:dyDescent="0.25">
      <c r="A463" s="20" t="s">
        <v>481</v>
      </c>
      <c r="B463" s="16">
        <v>480065</v>
      </c>
      <c r="C463" s="19" t="s">
        <v>487</v>
      </c>
      <c r="D463" s="7">
        <v>125970</v>
      </c>
      <c r="E463" s="6">
        <v>10498</v>
      </c>
      <c r="F463" s="18">
        <v>10497</v>
      </c>
      <c r="J463" s="1"/>
      <c r="K463" s="1"/>
      <c r="L463" s="1"/>
    </row>
    <row r="464" spans="1:12" ht="15.75" x14ac:dyDescent="0.25">
      <c r="A464" s="20" t="s">
        <v>481</v>
      </c>
      <c r="B464" s="16">
        <v>480068</v>
      </c>
      <c r="C464" s="19" t="s">
        <v>488</v>
      </c>
      <c r="D464" s="7">
        <v>193107</v>
      </c>
      <c r="E464" s="6">
        <v>16092</v>
      </c>
      <c r="F464" s="18">
        <v>16092</v>
      </c>
      <c r="J464" s="1"/>
      <c r="K464" s="1"/>
      <c r="L464" s="1"/>
    </row>
    <row r="465" spans="1:12" ht="15.75" x14ac:dyDescent="0.25">
      <c r="A465" s="20" t="s">
        <v>481</v>
      </c>
      <c r="B465" s="16">
        <v>480070</v>
      </c>
      <c r="C465" s="19" t="s">
        <v>489</v>
      </c>
      <c r="D465" s="7">
        <v>137063</v>
      </c>
      <c r="E465" s="6">
        <v>11422</v>
      </c>
      <c r="F465" s="18">
        <v>11422</v>
      </c>
      <c r="J465" s="1"/>
      <c r="K465" s="1"/>
      <c r="L465" s="1"/>
    </row>
    <row r="466" spans="1:12" ht="15.75" x14ac:dyDescent="0.25">
      <c r="A466" s="20" t="s">
        <v>481</v>
      </c>
      <c r="B466" s="16">
        <v>480072</v>
      </c>
      <c r="C466" s="19" t="s">
        <v>490</v>
      </c>
      <c r="D466" s="7">
        <v>347879</v>
      </c>
      <c r="E466" s="6">
        <v>28990</v>
      </c>
      <c r="F466" s="18">
        <v>28990</v>
      </c>
      <c r="J466" s="1"/>
      <c r="K466" s="1"/>
      <c r="L466" s="1"/>
    </row>
    <row r="467" spans="1:12" ht="15.75" x14ac:dyDescent="0.25">
      <c r="A467" s="20" t="s">
        <v>481</v>
      </c>
      <c r="B467" s="16">
        <v>480074</v>
      </c>
      <c r="C467" s="19" t="s">
        <v>491</v>
      </c>
      <c r="D467" s="7">
        <v>190646</v>
      </c>
      <c r="E467" s="6">
        <v>15887</v>
      </c>
      <c r="F467" s="18">
        <v>15887</v>
      </c>
      <c r="J467" s="1"/>
      <c r="K467" s="1"/>
      <c r="L467" s="1"/>
    </row>
    <row r="468" spans="1:12" ht="15.75" x14ac:dyDescent="0.25">
      <c r="A468" s="20" t="s">
        <v>481</v>
      </c>
      <c r="B468" s="16">
        <v>480084</v>
      </c>
      <c r="C468" s="19" t="s">
        <v>492</v>
      </c>
      <c r="D468" s="7">
        <v>213633</v>
      </c>
      <c r="E468" s="6">
        <v>17803</v>
      </c>
      <c r="F468" s="18">
        <v>17803</v>
      </c>
      <c r="J468" s="1"/>
      <c r="K468" s="1"/>
      <c r="L468" s="1"/>
    </row>
    <row r="469" spans="1:12" ht="15.75" x14ac:dyDescent="0.25">
      <c r="A469" s="20" t="s">
        <v>481</v>
      </c>
      <c r="B469" s="16">
        <v>480085</v>
      </c>
      <c r="C469" s="19" t="s">
        <v>493</v>
      </c>
      <c r="D469" s="7">
        <v>303191</v>
      </c>
      <c r="E469" s="6">
        <v>25266</v>
      </c>
      <c r="F469" s="18">
        <v>25266</v>
      </c>
      <c r="J469" s="1"/>
      <c r="K469" s="1"/>
      <c r="L469" s="1"/>
    </row>
    <row r="470" spans="1:12" ht="15.75" x14ac:dyDescent="0.25">
      <c r="A470" s="20" t="s">
        <v>481</v>
      </c>
      <c r="B470" s="16">
        <v>480089</v>
      </c>
      <c r="C470" s="19" t="s">
        <v>494</v>
      </c>
      <c r="D470" s="7">
        <v>1050428</v>
      </c>
      <c r="E470" s="6">
        <v>87536</v>
      </c>
      <c r="F470" s="18">
        <v>87536</v>
      </c>
      <c r="J470" s="1"/>
      <c r="K470" s="1"/>
      <c r="L470" s="1"/>
    </row>
    <row r="471" spans="1:12" ht="15.75" x14ac:dyDescent="0.25">
      <c r="A471" s="20" t="s">
        <v>481</v>
      </c>
      <c r="B471" s="16">
        <v>480119</v>
      </c>
      <c r="C471" s="19" t="s">
        <v>495</v>
      </c>
      <c r="D471" s="7">
        <v>142220</v>
      </c>
      <c r="E471" s="6">
        <v>11852</v>
      </c>
      <c r="F471" s="18">
        <v>11852</v>
      </c>
      <c r="J471" s="1"/>
      <c r="K471" s="1"/>
      <c r="L471" s="1"/>
    </row>
    <row r="472" spans="1:12" ht="15.75" x14ac:dyDescent="0.25">
      <c r="A472" s="20" t="s">
        <v>481</v>
      </c>
      <c r="B472" s="16">
        <v>480120</v>
      </c>
      <c r="C472" s="19" t="s">
        <v>496</v>
      </c>
      <c r="D472" s="7">
        <v>310902</v>
      </c>
      <c r="E472" s="6">
        <v>25909</v>
      </c>
      <c r="F472" s="18">
        <v>25908</v>
      </c>
      <c r="J472" s="1"/>
      <c r="K472" s="1"/>
      <c r="L472" s="1"/>
    </row>
    <row r="473" spans="1:12" ht="15.75" x14ac:dyDescent="0.25">
      <c r="A473" s="20" t="s">
        <v>481</v>
      </c>
      <c r="B473" s="16">
        <v>480133</v>
      </c>
      <c r="C473" s="19" t="s">
        <v>497</v>
      </c>
      <c r="D473" s="7">
        <v>721615</v>
      </c>
      <c r="E473" s="6">
        <v>60135</v>
      </c>
      <c r="F473" s="18">
        <v>60135</v>
      </c>
      <c r="J473" s="1"/>
      <c r="K473" s="1"/>
      <c r="L473" s="1"/>
    </row>
    <row r="474" spans="1:12" ht="15.75" x14ac:dyDescent="0.25">
      <c r="A474" s="20" t="s">
        <v>481</v>
      </c>
      <c r="B474" s="16">
        <v>480146</v>
      </c>
      <c r="C474" s="19" t="s">
        <v>498</v>
      </c>
      <c r="D474" s="7">
        <v>403486</v>
      </c>
      <c r="E474" s="6">
        <v>33624</v>
      </c>
      <c r="F474" s="18">
        <v>33624</v>
      </c>
      <c r="J474" s="1"/>
      <c r="K474" s="1"/>
      <c r="L474" s="1"/>
    </row>
    <row r="475" spans="1:12" ht="15.75" x14ac:dyDescent="0.25">
      <c r="A475" s="20" t="s">
        <v>481</v>
      </c>
      <c r="B475" s="16">
        <v>480149</v>
      </c>
      <c r="C475" s="19" t="s">
        <v>499</v>
      </c>
      <c r="D475" s="7">
        <v>65463</v>
      </c>
      <c r="E475" s="6">
        <v>5455</v>
      </c>
      <c r="F475" s="18">
        <v>5455</v>
      </c>
      <c r="J475" s="1"/>
      <c r="K475" s="1"/>
      <c r="L475" s="1"/>
    </row>
    <row r="476" spans="1:12" ht="15.75" x14ac:dyDescent="0.25">
      <c r="A476" s="20" t="s">
        <v>481</v>
      </c>
      <c r="B476" s="16">
        <v>480155</v>
      </c>
      <c r="C476" s="19" t="s">
        <v>500</v>
      </c>
      <c r="D476" s="7">
        <v>195064</v>
      </c>
      <c r="E476" s="6">
        <v>16255</v>
      </c>
      <c r="F476" s="18">
        <v>16255</v>
      </c>
      <c r="J476" s="1"/>
      <c r="K476" s="1"/>
      <c r="L476" s="1"/>
    </row>
    <row r="477" spans="1:12" ht="15.75" x14ac:dyDescent="0.25">
      <c r="A477" s="20" t="s">
        <v>481</v>
      </c>
      <c r="B477" s="16">
        <v>480163</v>
      </c>
      <c r="C477" s="19" t="s">
        <v>501</v>
      </c>
      <c r="D477" s="7">
        <v>65147</v>
      </c>
      <c r="E477" s="6">
        <v>5429</v>
      </c>
      <c r="F477" s="18">
        <v>5429</v>
      </c>
      <c r="J477" s="1"/>
      <c r="K477" s="1"/>
      <c r="L477" s="1"/>
    </row>
    <row r="478" spans="1:12" ht="15.75" x14ac:dyDescent="0.25">
      <c r="A478" s="20" t="s">
        <v>481</v>
      </c>
      <c r="B478" s="16">
        <v>480172</v>
      </c>
      <c r="C478" s="19" t="s">
        <v>502</v>
      </c>
      <c r="D478" s="7">
        <v>613744</v>
      </c>
      <c r="E478" s="6">
        <v>51145</v>
      </c>
      <c r="F478" s="18">
        <v>51145</v>
      </c>
      <c r="J478" s="1"/>
      <c r="K478" s="1"/>
      <c r="L478" s="1"/>
    </row>
    <row r="479" spans="1:12" ht="15.75" x14ac:dyDescent="0.25">
      <c r="A479" s="20" t="s">
        <v>481</v>
      </c>
      <c r="B479" s="16">
        <v>480177</v>
      </c>
      <c r="C479" s="19" t="s">
        <v>503</v>
      </c>
      <c r="D479" s="7">
        <v>75204</v>
      </c>
      <c r="E479" s="6">
        <v>6267</v>
      </c>
      <c r="F479" s="18">
        <v>6267</v>
      </c>
      <c r="J479" s="1"/>
      <c r="K479" s="1"/>
      <c r="L479" s="1"/>
    </row>
    <row r="480" spans="1:12" ht="15.75" x14ac:dyDescent="0.25">
      <c r="A480" s="20" t="s">
        <v>481</v>
      </c>
      <c r="B480" s="16">
        <v>480183</v>
      </c>
      <c r="C480" s="19" t="s">
        <v>504</v>
      </c>
      <c r="D480" s="7">
        <v>109949</v>
      </c>
      <c r="E480" s="6">
        <v>9162</v>
      </c>
      <c r="F480" s="18">
        <v>9162</v>
      </c>
      <c r="J480" s="1"/>
      <c r="K480" s="1"/>
      <c r="L480" s="1"/>
    </row>
    <row r="481" spans="1:12" ht="15.75" x14ac:dyDescent="0.25">
      <c r="A481" s="20" t="s">
        <v>481</v>
      </c>
      <c r="B481" s="16">
        <v>480184</v>
      </c>
      <c r="C481" s="19" t="s">
        <v>505</v>
      </c>
      <c r="D481" s="7">
        <v>309403</v>
      </c>
      <c r="E481" s="6">
        <v>25784</v>
      </c>
      <c r="F481" s="18">
        <v>25784</v>
      </c>
      <c r="J481" s="1"/>
      <c r="K481" s="1"/>
      <c r="L481" s="1"/>
    </row>
    <row r="482" spans="1:12" ht="15.75" x14ac:dyDescent="0.25">
      <c r="A482" s="20" t="s">
        <v>481</v>
      </c>
      <c r="B482" s="16">
        <v>480185</v>
      </c>
      <c r="C482" s="19" t="s">
        <v>506</v>
      </c>
      <c r="D482" s="7">
        <v>633456</v>
      </c>
      <c r="E482" s="6">
        <v>52788</v>
      </c>
      <c r="F482" s="18">
        <v>52788</v>
      </c>
      <c r="J482" s="1"/>
      <c r="K482" s="1"/>
      <c r="L482" s="1"/>
    </row>
    <row r="483" spans="1:12" ht="15.75" x14ac:dyDescent="0.25">
      <c r="A483" s="20" t="s">
        <v>481</v>
      </c>
      <c r="B483" s="16">
        <v>480200</v>
      </c>
      <c r="C483" s="19" t="s">
        <v>507</v>
      </c>
      <c r="D483" s="7">
        <v>485218</v>
      </c>
      <c r="E483" s="6">
        <v>40435</v>
      </c>
      <c r="F483" s="18">
        <v>40435</v>
      </c>
      <c r="J483" s="1"/>
      <c r="K483" s="1"/>
      <c r="L483" s="1"/>
    </row>
    <row r="484" spans="1:12" ht="15.75" x14ac:dyDescent="0.25">
      <c r="A484" s="20" t="s">
        <v>481</v>
      </c>
      <c r="B484" s="16">
        <v>480202</v>
      </c>
      <c r="C484" s="19" t="s">
        <v>508</v>
      </c>
      <c r="D484" s="7">
        <v>271384</v>
      </c>
      <c r="E484" s="6">
        <v>22615</v>
      </c>
      <c r="F484" s="18">
        <v>22615</v>
      </c>
      <c r="J484" s="1"/>
      <c r="K484" s="1"/>
      <c r="L484" s="1"/>
    </row>
    <row r="485" spans="1:12" ht="15.75" x14ac:dyDescent="0.25">
      <c r="A485" s="20" t="s">
        <v>481</v>
      </c>
      <c r="B485" s="16">
        <v>480203</v>
      </c>
      <c r="C485" s="19" t="s">
        <v>509</v>
      </c>
      <c r="D485" s="7">
        <v>79823</v>
      </c>
      <c r="E485" s="6">
        <v>6652</v>
      </c>
      <c r="F485" s="18">
        <v>6652</v>
      </c>
      <c r="J485" s="1"/>
      <c r="K485" s="1"/>
      <c r="L485" s="1"/>
    </row>
    <row r="486" spans="1:12" ht="15.75" x14ac:dyDescent="0.25">
      <c r="A486" s="20" t="s">
        <v>481</v>
      </c>
      <c r="B486" s="16">
        <v>480204</v>
      </c>
      <c r="C486" s="19" t="s">
        <v>510</v>
      </c>
      <c r="D486" s="7">
        <v>1009578</v>
      </c>
      <c r="E486" s="6">
        <v>84132</v>
      </c>
      <c r="F486" s="18">
        <v>84131</v>
      </c>
      <c r="J486" s="1"/>
      <c r="K486" s="1"/>
      <c r="L486" s="1"/>
    </row>
    <row r="487" spans="1:12" ht="15.75" x14ac:dyDescent="0.25">
      <c r="A487" s="20" t="s">
        <v>481</v>
      </c>
      <c r="B487" s="16">
        <v>480238</v>
      </c>
      <c r="C487" s="19" t="s">
        <v>511</v>
      </c>
      <c r="D487" s="7">
        <v>335623</v>
      </c>
      <c r="E487" s="6">
        <v>27969</v>
      </c>
      <c r="F487" s="18">
        <v>27969</v>
      </c>
      <c r="J487" s="1"/>
      <c r="K487" s="1"/>
      <c r="L487" s="1"/>
    </row>
    <row r="488" spans="1:12" ht="15.75" x14ac:dyDescent="0.25">
      <c r="A488" s="20" t="s">
        <v>481</v>
      </c>
      <c r="B488" s="16">
        <v>480283</v>
      </c>
      <c r="C488" s="19" t="s">
        <v>512</v>
      </c>
      <c r="D488" s="7">
        <v>9076</v>
      </c>
      <c r="E488" s="6">
        <v>756</v>
      </c>
      <c r="F488" s="18">
        <v>756</v>
      </c>
      <c r="J488" s="1"/>
      <c r="K488" s="1"/>
      <c r="L488" s="1"/>
    </row>
    <row r="489" spans="1:12" ht="15.75" x14ac:dyDescent="0.25">
      <c r="A489" s="20" t="s">
        <v>481</v>
      </c>
      <c r="B489" s="16">
        <v>481002</v>
      </c>
      <c r="C489" s="19" t="s">
        <v>513</v>
      </c>
      <c r="D489" s="7">
        <v>224316</v>
      </c>
      <c r="E489" s="6">
        <v>18693</v>
      </c>
      <c r="F489" s="18">
        <v>18693</v>
      </c>
      <c r="J489" s="1"/>
      <c r="K489" s="1"/>
      <c r="L489" s="1"/>
    </row>
    <row r="490" spans="1:12" ht="15.75" x14ac:dyDescent="0.25">
      <c r="A490" s="20" t="s">
        <v>481</v>
      </c>
      <c r="B490" s="16">
        <v>481003</v>
      </c>
      <c r="C490" s="19" t="s">
        <v>514</v>
      </c>
      <c r="D490" s="7">
        <v>47989</v>
      </c>
      <c r="E490" s="6">
        <v>3999</v>
      </c>
      <c r="F490" s="18">
        <v>3999</v>
      </c>
      <c r="J490" s="1"/>
      <c r="K490" s="1"/>
      <c r="L490" s="1"/>
    </row>
    <row r="491" spans="1:12" ht="15.75" x14ac:dyDescent="0.25">
      <c r="A491" s="20" t="s">
        <v>481</v>
      </c>
      <c r="B491" s="16">
        <v>481009</v>
      </c>
      <c r="C491" s="19" t="s">
        <v>515</v>
      </c>
      <c r="D491" s="7">
        <v>203003</v>
      </c>
      <c r="E491" s="6">
        <v>16917</v>
      </c>
      <c r="F491" s="18">
        <v>16917</v>
      </c>
      <c r="J491" s="1"/>
      <c r="K491" s="1"/>
      <c r="L491" s="1"/>
    </row>
    <row r="492" spans="1:12" ht="15.75" x14ac:dyDescent="0.25">
      <c r="A492" s="20" t="s">
        <v>481</v>
      </c>
      <c r="B492" s="16">
        <v>481010</v>
      </c>
      <c r="C492" s="19" t="s">
        <v>516</v>
      </c>
      <c r="D492" s="7">
        <v>849851</v>
      </c>
      <c r="E492" s="6">
        <v>70821</v>
      </c>
      <c r="F492" s="18">
        <v>70821</v>
      </c>
      <c r="J492" s="1"/>
      <c r="K492" s="1"/>
      <c r="L492" s="1"/>
    </row>
    <row r="493" spans="1:12" ht="15.75" x14ac:dyDescent="0.25">
      <c r="A493" s="20" t="s">
        <v>481</v>
      </c>
      <c r="B493" s="16">
        <v>481018</v>
      </c>
      <c r="C493" s="19" t="s">
        <v>517</v>
      </c>
      <c r="D493" s="7">
        <v>736204</v>
      </c>
      <c r="E493" s="6">
        <v>61350</v>
      </c>
      <c r="F493" s="18">
        <v>61350</v>
      </c>
      <c r="J493" s="1"/>
      <c r="K493" s="1"/>
      <c r="L493" s="1"/>
    </row>
    <row r="494" spans="1:12" ht="15.75" x14ac:dyDescent="0.25">
      <c r="A494" s="20" t="s">
        <v>481</v>
      </c>
      <c r="B494" s="16">
        <v>481019</v>
      </c>
      <c r="C494" s="19" t="s">
        <v>518</v>
      </c>
      <c r="D494" s="7">
        <v>119510</v>
      </c>
      <c r="E494" s="6">
        <v>9959</v>
      </c>
      <c r="F494" s="18">
        <v>9959</v>
      </c>
      <c r="J494" s="1"/>
      <c r="K494" s="1"/>
      <c r="L494" s="1"/>
    </row>
    <row r="495" spans="1:12" ht="15.75" x14ac:dyDescent="0.25">
      <c r="A495" s="20" t="s">
        <v>519</v>
      </c>
      <c r="B495" s="16">
        <v>490131</v>
      </c>
      <c r="C495" s="19" t="s">
        <v>520</v>
      </c>
      <c r="D495" s="7">
        <v>487914</v>
      </c>
      <c r="E495" s="6">
        <v>40660</v>
      </c>
      <c r="F495" s="18">
        <v>40659</v>
      </c>
      <c r="J495" s="1"/>
      <c r="K495" s="1"/>
      <c r="L495" s="1"/>
    </row>
    <row r="496" spans="1:12" ht="15.75" x14ac:dyDescent="0.25">
      <c r="A496" s="20" t="s">
        <v>519</v>
      </c>
      <c r="B496" s="16">
        <v>490149</v>
      </c>
      <c r="C496" s="19" t="s">
        <v>521</v>
      </c>
      <c r="D496" s="7">
        <v>583866</v>
      </c>
      <c r="E496" s="6">
        <v>48656</v>
      </c>
      <c r="F496" s="18">
        <v>48655</v>
      </c>
      <c r="J496" s="1"/>
      <c r="K496" s="1"/>
      <c r="L496" s="1"/>
    </row>
    <row r="497" spans="1:12" ht="15.75" x14ac:dyDescent="0.25">
      <c r="A497" s="20" t="s">
        <v>519</v>
      </c>
      <c r="B497" s="16">
        <v>490152</v>
      </c>
      <c r="C497" s="19" t="s">
        <v>522</v>
      </c>
      <c r="D497" s="7">
        <v>936310</v>
      </c>
      <c r="E497" s="6">
        <v>78026</v>
      </c>
      <c r="F497" s="18">
        <v>78026</v>
      </c>
      <c r="J497" s="1"/>
      <c r="K497" s="1"/>
      <c r="L497" s="1"/>
    </row>
    <row r="498" spans="1:12" ht="15.75" x14ac:dyDescent="0.25">
      <c r="A498" s="20" t="s">
        <v>519</v>
      </c>
      <c r="B498" s="16">
        <v>490155</v>
      </c>
      <c r="C498" s="19" t="s">
        <v>523</v>
      </c>
      <c r="D498" s="7">
        <v>497811</v>
      </c>
      <c r="E498" s="6">
        <v>41484</v>
      </c>
      <c r="F498" s="18">
        <v>41484</v>
      </c>
      <c r="J498" s="1"/>
      <c r="K498" s="1"/>
      <c r="L498" s="1"/>
    </row>
    <row r="499" spans="1:12" ht="15.75" x14ac:dyDescent="0.25">
      <c r="A499" s="20" t="s">
        <v>519</v>
      </c>
      <c r="B499" s="16">
        <v>490163</v>
      </c>
      <c r="C499" s="19" t="s">
        <v>524</v>
      </c>
      <c r="D499" s="7">
        <v>844870</v>
      </c>
      <c r="E499" s="6">
        <v>70406</v>
      </c>
      <c r="F499" s="18">
        <v>70406</v>
      </c>
      <c r="J499" s="1"/>
      <c r="K499" s="1"/>
      <c r="L499" s="1"/>
    </row>
    <row r="500" spans="1:12" ht="15.75" x14ac:dyDescent="0.25">
      <c r="A500" s="20" t="s">
        <v>519</v>
      </c>
      <c r="B500" s="16">
        <v>490171</v>
      </c>
      <c r="C500" s="19" t="s">
        <v>525</v>
      </c>
      <c r="D500" s="7">
        <v>954577</v>
      </c>
      <c r="E500" s="6">
        <v>79548</v>
      </c>
      <c r="F500" s="18">
        <v>79548</v>
      </c>
      <c r="J500" s="1"/>
      <c r="K500" s="1"/>
      <c r="L500" s="1"/>
    </row>
    <row r="501" spans="1:12" ht="15.75" x14ac:dyDescent="0.25">
      <c r="A501" s="20" t="s">
        <v>519</v>
      </c>
      <c r="B501" s="16">
        <v>490181</v>
      </c>
      <c r="C501" s="19" t="s">
        <v>526</v>
      </c>
      <c r="D501" s="7">
        <v>771554</v>
      </c>
      <c r="E501" s="6">
        <v>64296</v>
      </c>
      <c r="F501" s="18">
        <v>64296</v>
      </c>
      <c r="J501" s="1"/>
      <c r="K501" s="1"/>
      <c r="L501" s="1"/>
    </row>
    <row r="502" spans="1:12" ht="15.75" x14ac:dyDescent="0.25">
      <c r="A502" s="20" t="s">
        <v>519</v>
      </c>
      <c r="B502" s="16">
        <v>490182</v>
      </c>
      <c r="C502" s="19" t="s">
        <v>527</v>
      </c>
      <c r="D502" s="7">
        <v>77766</v>
      </c>
      <c r="E502" s="6">
        <v>6481</v>
      </c>
      <c r="F502" s="18">
        <v>6480</v>
      </c>
      <c r="J502" s="1"/>
      <c r="K502" s="1"/>
      <c r="L502" s="1"/>
    </row>
    <row r="503" spans="1:12" ht="15.75" x14ac:dyDescent="0.25">
      <c r="A503" s="20" t="s">
        <v>519</v>
      </c>
      <c r="B503" s="16">
        <v>490183</v>
      </c>
      <c r="C503" s="19" t="s">
        <v>528</v>
      </c>
      <c r="D503" s="7">
        <v>113963</v>
      </c>
      <c r="E503" s="6">
        <v>9497</v>
      </c>
      <c r="F503" s="18">
        <v>9497</v>
      </c>
      <c r="J503" s="1"/>
      <c r="K503" s="1"/>
      <c r="L503" s="1"/>
    </row>
    <row r="504" spans="1:12" ht="15.75" x14ac:dyDescent="0.25">
      <c r="A504" s="20" t="s">
        <v>519</v>
      </c>
      <c r="B504" s="16">
        <v>490184</v>
      </c>
      <c r="C504" s="19" t="s">
        <v>529</v>
      </c>
      <c r="D504" s="7">
        <v>553027</v>
      </c>
      <c r="E504" s="6">
        <v>46086</v>
      </c>
      <c r="F504" s="18">
        <v>46086</v>
      </c>
      <c r="J504" s="1"/>
      <c r="K504" s="1"/>
      <c r="L504" s="1"/>
    </row>
    <row r="505" spans="1:12" ht="15.75" x14ac:dyDescent="0.25">
      <c r="A505" s="20" t="s">
        <v>519</v>
      </c>
      <c r="B505" s="16">
        <v>490185</v>
      </c>
      <c r="C505" s="19" t="s">
        <v>530</v>
      </c>
      <c r="D505" s="7">
        <v>577950</v>
      </c>
      <c r="E505" s="6">
        <v>48163</v>
      </c>
      <c r="F505" s="18">
        <v>48162</v>
      </c>
      <c r="J505" s="1"/>
      <c r="K505" s="1"/>
      <c r="L505" s="1"/>
    </row>
    <row r="506" spans="1:12" ht="15.75" x14ac:dyDescent="0.25">
      <c r="A506" s="20" t="s">
        <v>519</v>
      </c>
      <c r="B506" s="16">
        <v>490191</v>
      </c>
      <c r="C506" s="19" t="s">
        <v>531</v>
      </c>
      <c r="D506" s="7">
        <v>633415</v>
      </c>
      <c r="E506" s="6">
        <v>52785</v>
      </c>
      <c r="F506" s="18">
        <v>52785</v>
      </c>
      <c r="J506" s="1"/>
      <c r="K506" s="1"/>
      <c r="L506" s="1"/>
    </row>
    <row r="507" spans="1:12" ht="15.75" x14ac:dyDescent="0.25">
      <c r="A507" s="20" t="s">
        <v>519</v>
      </c>
      <c r="B507" s="16">
        <v>490192</v>
      </c>
      <c r="C507" s="19" t="s">
        <v>532</v>
      </c>
      <c r="D507" s="7">
        <v>365796</v>
      </c>
      <c r="E507" s="6">
        <v>30483</v>
      </c>
      <c r="F507" s="18">
        <v>30483</v>
      </c>
      <c r="J507" s="1"/>
      <c r="K507" s="1"/>
      <c r="L507" s="1"/>
    </row>
    <row r="508" spans="1:12" ht="15.75" x14ac:dyDescent="0.25">
      <c r="A508" s="20" t="s">
        <v>519</v>
      </c>
      <c r="B508" s="16">
        <v>490202</v>
      </c>
      <c r="C508" s="19" t="s">
        <v>533</v>
      </c>
      <c r="D508" s="7">
        <v>412286</v>
      </c>
      <c r="E508" s="6">
        <v>34357</v>
      </c>
      <c r="F508" s="18">
        <v>34357</v>
      </c>
      <c r="J508" s="1"/>
      <c r="K508" s="1"/>
      <c r="L508" s="1"/>
    </row>
    <row r="509" spans="1:12" ht="15.75" x14ac:dyDescent="0.25">
      <c r="A509" s="20" t="s">
        <v>519</v>
      </c>
      <c r="B509" s="16">
        <v>490203</v>
      </c>
      <c r="C509" s="19" t="s">
        <v>534</v>
      </c>
      <c r="D509" s="7">
        <v>232404</v>
      </c>
      <c r="E509" s="6">
        <v>19367</v>
      </c>
      <c r="F509" s="18">
        <v>19367</v>
      </c>
      <c r="J509" s="1"/>
      <c r="K509" s="1"/>
      <c r="L509" s="1"/>
    </row>
    <row r="510" spans="1:12" ht="15.75" x14ac:dyDescent="0.25">
      <c r="A510" s="20" t="s">
        <v>519</v>
      </c>
      <c r="B510" s="16">
        <v>490853</v>
      </c>
      <c r="C510" s="19" t="s">
        <v>535</v>
      </c>
      <c r="D510" s="7">
        <v>293288</v>
      </c>
      <c r="E510" s="6">
        <v>24441</v>
      </c>
      <c r="F510" s="18">
        <v>24441</v>
      </c>
      <c r="J510" s="1"/>
      <c r="K510" s="1"/>
      <c r="L510" s="1"/>
    </row>
    <row r="511" spans="1:12" ht="15.75" x14ac:dyDescent="0.25">
      <c r="A511" s="20" t="s">
        <v>519</v>
      </c>
      <c r="B511" s="16">
        <v>490863</v>
      </c>
      <c r="C511" s="19" t="s">
        <v>536</v>
      </c>
      <c r="D511" s="7">
        <v>734988</v>
      </c>
      <c r="E511" s="6">
        <v>61249</v>
      </c>
      <c r="F511" s="18">
        <v>61249</v>
      </c>
      <c r="J511" s="1"/>
      <c r="K511" s="1"/>
      <c r="L511" s="1"/>
    </row>
    <row r="512" spans="1:12" ht="15.75" x14ac:dyDescent="0.25">
      <c r="A512" s="20" t="s">
        <v>519</v>
      </c>
      <c r="B512" s="16">
        <v>490866</v>
      </c>
      <c r="C512" s="19" t="s">
        <v>537</v>
      </c>
      <c r="D512" s="7">
        <v>500265</v>
      </c>
      <c r="E512" s="6">
        <v>41689</v>
      </c>
      <c r="F512" s="18">
        <v>41689</v>
      </c>
      <c r="J512" s="1"/>
      <c r="K512" s="1"/>
      <c r="L512" s="1"/>
    </row>
    <row r="513" spans="1:12" ht="15.75" x14ac:dyDescent="0.25">
      <c r="A513" s="20" t="s">
        <v>519</v>
      </c>
      <c r="B513" s="16">
        <v>490900</v>
      </c>
      <c r="C513" s="19" t="s">
        <v>538</v>
      </c>
      <c r="D513" s="7">
        <v>133003</v>
      </c>
      <c r="E513" s="6">
        <v>11084</v>
      </c>
      <c r="F513" s="18">
        <v>11084</v>
      </c>
      <c r="J513" s="1"/>
      <c r="K513" s="1"/>
      <c r="L513" s="1"/>
    </row>
    <row r="514" spans="1:12" ht="15.75" x14ac:dyDescent="0.25">
      <c r="A514" s="20" t="s">
        <v>519</v>
      </c>
      <c r="B514" s="16">
        <v>490932</v>
      </c>
      <c r="C514" s="19" t="s">
        <v>539</v>
      </c>
      <c r="D514" s="7">
        <v>720701</v>
      </c>
      <c r="E514" s="6">
        <v>60058</v>
      </c>
      <c r="F514" s="18">
        <v>60058</v>
      </c>
      <c r="J514" s="1"/>
      <c r="K514" s="1"/>
      <c r="L514" s="1"/>
    </row>
    <row r="515" spans="1:12" ht="15.75" x14ac:dyDescent="0.25">
      <c r="A515" s="20" t="s">
        <v>519</v>
      </c>
      <c r="B515" s="16">
        <v>490959</v>
      </c>
      <c r="C515" s="19" t="s">
        <v>540</v>
      </c>
      <c r="D515" s="7">
        <v>278322</v>
      </c>
      <c r="E515" s="6">
        <v>23194</v>
      </c>
      <c r="F515" s="18">
        <v>23193</v>
      </c>
      <c r="J515" s="1"/>
      <c r="K515" s="1"/>
      <c r="L515" s="1"/>
    </row>
    <row r="516" spans="1:12" ht="15.75" x14ac:dyDescent="0.25">
      <c r="A516" s="20" t="s">
        <v>519</v>
      </c>
      <c r="B516" s="16">
        <v>490971</v>
      </c>
      <c r="C516" s="19" t="s">
        <v>541</v>
      </c>
      <c r="D516" s="7">
        <v>352343</v>
      </c>
      <c r="E516" s="6">
        <v>29362</v>
      </c>
      <c r="F516" s="18">
        <v>29362</v>
      </c>
      <c r="J516" s="1"/>
      <c r="K516" s="1"/>
      <c r="L516" s="1"/>
    </row>
    <row r="517" spans="1:12" ht="15.75" x14ac:dyDescent="0.25">
      <c r="A517" s="20" t="s">
        <v>542</v>
      </c>
      <c r="B517" s="16">
        <v>502521</v>
      </c>
      <c r="C517" s="19" t="s">
        <v>543</v>
      </c>
      <c r="D517" s="7">
        <v>48957</v>
      </c>
      <c r="E517" s="6">
        <v>4080</v>
      </c>
      <c r="F517" s="18">
        <v>4080</v>
      </c>
      <c r="J517" s="1"/>
      <c r="K517" s="1"/>
      <c r="L517" s="1"/>
    </row>
    <row r="518" spans="1:12" ht="15.75" x14ac:dyDescent="0.25">
      <c r="A518" s="20" t="s">
        <v>542</v>
      </c>
      <c r="B518" s="16">
        <v>502791</v>
      </c>
      <c r="C518" s="19" t="s">
        <v>544</v>
      </c>
      <c r="D518" s="7">
        <v>110655</v>
      </c>
      <c r="E518" s="6">
        <v>9221</v>
      </c>
      <c r="F518" s="18">
        <v>9221</v>
      </c>
      <c r="J518" s="1"/>
      <c r="K518" s="1"/>
      <c r="L518" s="1"/>
    </row>
    <row r="519" spans="1:12" ht="15.75" x14ac:dyDescent="0.25">
      <c r="A519" s="20" t="s">
        <v>542</v>
      </c>
      <c r="B519" s="16">
        <v>502801</v>
      </c>
      <c r="C519" s="19" t="s">
        <v>545</v>
      </c>
      <c r="D519" s="7">
        <v>391283</v>
      </c>
      <c r="E519" s="6">
        <v>32607</v>
      </c>
      <c r="F519" s="18">
        <v>32607</v>
      </c>
      <c r="J519" s="1"/>
      <c r="K519" s="1"/>
      <c r="L519" s="1"/>
    </row>
    <row r="520" spans="1:12" ht="15.75" x14ac:dyDescent="0.25">
      <c r="A520" s="20" t="s">
        <v>542</v>
      </c>
      <c r="B520" s="16">
        <v>502911</v>
      </c>
      <c r="C520" s="19" t="s">
        <v>546</v>
      </c>
      <c r="D520" s="7">
        <v>475443</v>
      </c>
      <c r="E520" s="6">
        <v>39620</v>
      </c>
      <c r="F520" s="18">
        <v>39620</v>
      </c>
      <c r="J520" s="1"/>
      <c r="K520" s="1"/>
      <c r="L520" s="1"/>
    </row>
    <row r="521" spans="1:12" ht="15.75" x14ac:dyDescent="0.25">
      <c r="A521" s="20" t="s">
        <v>542</v>
      </c>
      <c r="B521" s="16">
        <v>502941</v>
      </c>
      <c r="C521" s="19" t="s">
        <v>547</v>
      </c>
      <c r="D521" s="7">
        <v>253380</v>
      </c>
      <c r="E521" s="6">
        <v>21115</v>
      </c>
      <c r="F521" s="18">
        <v>21115</v>
      </c>
      <c r="J521" s="1"/>
      <c r="K521" s="1"/>
      <c r="L521" s="1"/>
    </row>
    <row r="522" spans="1:12" ht="15.75" x14ac:dyDescent="0.25">
      <c r="A522" s="20" t="s">
        <v>542</v>
      </c>
      <c r="B522" s="16">
        <v>503083</v>
      </c>
      <c r="C522" s="19" t="s">
        <v>548</v>
      </c>
      <c r="D522" s="7">
        <v>109774</v>
      </c>
      <c r="E522" s="6">
        <v>9148</v>
      </c>
      <c r="F522" s="18">
        <v>9148</v>
      </c>
      <c r="J522" s="1"/>
      <c r="K522" s="1"/>
      <c r="L522" s="1"/>
    </row>
    <row r="523" spans="1:12" ht="15.75" x14ac:dyDescent="0.25">
      <c r="A523" s="20" t="s">
        <v>542</v>
      </c>
      <c r="B523" s="16">
        <v>503381</v>
      </c>
      <c r="C523" s="19" t="s">
        <v>549</v>
      </c>
      <c r="D523" s="7">
        <v>705567</v>
      </c>
      <c r="E523" s="6">
        <v>58797</v>
      </c>
      <c r="F523" s="18">
        <v>58797</v>
      </c>
      <c r="J523" s="1"/>
      <c r="K523" s="1"/>
      <c r="L523" s="1"/>
    </row>
    <row r="524" spans="1:12" ht="15.75" x14ac:dyDescent="0.25">
      <c r="A524" s="20" t="s">
        <v>542</v>
      </c>
      <c r="B524" s="16">
        <v>503382</v>
      </c>
      <c r="C524" s="19" t="s">
        <v>550</v>
      </c>
      <c r="D524" s="7">
        <v>179688</v>
      </c>
      <c r="E524" s="6">
        <v>14974</v>
      </c>
      <c r="F524" s="18">
        <v>14974</v>
      </c>
      <c r="J524" s="1"/>
      <c r="K524" s="1"/>
      <c r="L524" s="1"/>
    </row>
    <row r="525" spans="1:12" ht="15.75" x14ac:dyDescent="0.25">
      <c r="A525" s="20" t="s">
        <v>542</v>
      </c>
      <c r="B525" s="16">
        <v>503394</v>
      </c>
      <c r="C525" s="19" t="s">
        <v>551</v>
      </c>
      <c r="D525" s="7">
        <v>128377</v>
      </c>
      <c r="E525" s="6">
        <v>10698</v>
      </c>
      <c r="F525" s="18">
        <v>10698</v>
      </c>
      <c r="J525" s="1"/>
      <c r="K525" s="1"/>
      <c r="L525" s="1"/>
    </row>
    <row r="526" spans="1:12" ht="15.75" x14ac:dyDescent="0.25">
      <c r="A526" s="20" t="s">
        <v>542</v>
      </c>
      <c r="B526" s="16">
        <v>503395</v>
      </c>
      <c r="C526" s="19" t="s">
        <v>552</v>
      </c>
      <c r="D526" s="7">
        <v>344827</v>
      </c>
      <c r="E526" s="6">
        <v>28736</v>
      </c>
      <c r="F526" s="18">
        <v>28736</v>
      </c>
      <c r="J526" s="1"/>
      <c r="K526" s="1"/>
      <c r="L526" s="1"/>
    </row>
    <row r="527" spans="1:12" ht="15.75" x14ac:dyDescent="0.25">
      <c r="A527" s="20" t="s">
        <v>542</v>
      </c>
      <c r="B527" s="16">
        <v>503396</v>
      </c>
      <c r="C527" s="19" t="s">
        <v>553</v>
      </c>
      <c r="D527" s="7">
        <v>469352</v>
      </c>
      <c r="E527" s="6">
        <v>39113</v>
      </c>
      <c r="F527" s="18">
        <v>39113</v>
      </c>
      <c r="J527" s="1"/>
      <c r="K527" s="1"/>
      <c r="L527" s="1"/>
    </row>
    <row r="528" spans="1:12" ht="15.75" x14ac:dyDescent="0.25">
      <c r="A528" s="20" t="s">
        <v>542</v>
      </c>
      <c r="B528" s="16">
        <v>503398</v>
      </c>
      <c r="C528" s="19" t="s">
        <v>208</v>
      </c>
      <c r="D528" s="7">
        <v>77087</v>
      </c>
      <c r="E528" s="6">
        <v>6424</v>
      </c>
      <c r="F528" s="18">
        <v>6424</v>
      </c>
      <c r="J528" s="1"/>
      <c r="K528" s="1"/>
      <c r="L528" s="1"/>
    </row>
    <row r="529" spans="1:12" ht="15.75" x14ac:dyDescent="0.25">
      <c r="A529" s="20" t="s">
        <v>542</v>
      </c>
      <c r="B529" s="16">
        <v>503400</v>
      </c>
      <c r="C529" s="19" t="s">
        <v>554</v>
      </c>
      <c r="D529" s="7">
        <v>67345</v>
      </c>
      <c r="E529" s="6">
        <v>5612</v>
      </c>
      <c r="F529" s="18">
        <v>5612</v>
      </c>
      <c r="J529" s="1"/>
      <c r="K529" s="1"/>
      <c r="L529" s="1"/>
    </row>
    <row r="530" spans="1:12" ht="15.75" x14ac:dyDescent="0.25">
      <c r="A530" s="20" t="s">
        <v>542</v>
      </c>
      <c r="B530" s="16">
        <v>503401</v>
      </c>
      <c r="C530" s="19" t="s">
        <v>555</v>
      </c>
      <c r="D530" s="7">
        <v>293469</v>
      </c>
      <c r="E530" s="6">
        <v>24456</v>
      </c>
      <c r="F530" s="18">
        <v>24456</v>
      </c>
      <c r="J530" s="1"/>
      <c r="K530" s="1"/>
      <c r="L530" s="1"/>
    </row>
    <row r="531" spans="1:12" ht="15.75" x14ac:dyDescent="0.25">
      <c r="A531" s="20" t="s">
        <v>542</v>
      </c>
      <c r="B531" s="16">
        <v>503413</v>
      </c>
      <c r="C531" s="19" t="s">
        <v>556</v>
      </c>
      <c r="D531" s="7">
        <v>262207</v>
      </c>
      <c r="E531" s="6">
        <v>21851</v>
      </c>
      <c r="F531" s="18">
        <v>21851</v>
      </c>
      <c r="J531" s="1"/>
      <c r="K531" s="1"/>
      <c r="L531" s="1"/>
    </row>
    <row r="532" spans="1:12" ht="15.75" x14ac:dyDescent="0.25">
      <c r="A532" s="20" t="s">
        <v>542</v>
      </c>
      <c r="B532" s="16">
        <v>503421</v>
      </c>
      <c r="C532" s="19" t="s">
        <v>557</v>
      </c>
      <c r="D532" s="7">
        <v>353527</v>
      </c>
      <c r="E532" s="6">
        <v>29461</v>
      </c>
      <c r="F532" s="18">
        <v>29461</v>
      </c>
      <c r="J532" s="1"/>
      <c r="K532" s="1"/>
      <c r="L532" s="1"/>
    </row>
    <row r="533" spans="1:12" ht="15.75" x14ac:dyDescent="0.25">
      <c r="A533" s="20" t="s">
        <v>542</v>
      </c>
      <c r="B533" s="16">
        <v>503431</v>
      </c>
      <c r="C533" s="19" t="s">
        <v>558</v>
      </c>
      <c r="D533" s="7">
        <v>672947</v>
      </c>
      <c r="E533" s="6">
        <v>56079</v>
      </c>
      <c r="F533" s="18">
        <v>56079</v>
      </c>
      <c r="J533" s="1"/>
      <c r="K533" s="1"/>
      <c r="L533" s="1"/>
    </row>
    <row r="534" spans="1:12" ht="15.75" x14ac:dyDescent="0.25">
      <c r="A534" s="20" t="s">
        <v>542</v>
      </c>
      <c r="B534" s="16">
        <v>503441</v>
      </c>
      <c r="C534" s="19" t="s">
        <v>559</v>
      </c>
      <c r="D534" s="7">
        <v>354327</v>
      </c>
      <c r="E534" s="6">
        <v>29527</v>
      </c>
      <c r="F534" s="18">
        <v>29527</v>
      </c>
      <c r="J534" s="1"/>
      <c r="K534" s="1"/>
      <c r="L534" s="1"/>
    </row>
    <row r="535" spans="1:12" ht="15.75" x14ac:dyDescent="0.25">
      <c r="A535" s="20" t="s">
        <v>542</v>
      </c>
      <c r="B535" s="16">
        <v>503924</v>
      </c>
      <c r="C535" s="19" t="s">
        <v>560</v>
      </c>
      <c r="D535" s="7">
        <v>292306</v>
      </c>
      <c r="E535" s="6">
        <v>24359</v>
      </c>
      <c r="F535" s="18">
        <v>24359</v>
      </c>
      <c r="J535" s="1"/>
      <c r="K535" s="1"/>
      <c r="L535" s="1"/>
    </row>
    <row r="536" spans="1:12" ht="15.75" x14ac:dyDescent="0.25">
      <c r="A536" s="20" t="s">
        <v>542</v>
      </c>
      <c r="B536" s="16">
        <v>503941</v>
      </c>
      <c r="C536" s="19" t="s">
        <v>561</v>
      </c>
      <c r="D536" s="7">
        <v>154059</v>
      </c>
      <c r="E536" s="6">
        <v>12838</v>
      </c>
      <c r="F536" s="18">
        <v>12838</v>
      </c>
      <c r="J536" s="1"/>
      <c r="K536" s="1"/>
      <c r="L536" s="1"/>
    </row>
    <row r="537" spans="1:12" ht="15.75" x14ac:dyDescent="0.25">
      <c r="A537" s="20" t="s">
        <v>542</v>
      </c>
      <c r="B537" s="16">
        <v>503971</v>
      </c>
      <c r="C537" s="19" t="s">
        <v>562</v>
      </c>
      <c r="D537" s="7">
        <v>457197</v>
      </c>
      <c r="E537" s="6">
        <v>38100</v>
      </c>
      <c r="F537" s="18">
        <v>38100</v>
      </c>
      <c r="J537" s="1"/>
      <c r="K537" s="1"/>
      <c r="L537" s="1"/>
    </row>
    <row r="538" spans="1:12" ht="15.75" x14ac:dyDescent="0.25">
      <c r="A538" s="20" t="s">
        <v>542</v>
      </c>
      <c r="B538" s="16">
        <v>504001</v>
      </c>
      <c r="C538" s="19" t="s">
        <v>563</v>
      </c>
      <c r="D538" s="7">
        <v>457862</v>
      </c>
      <c r="E538" s="6">
        <v>38155</v>
      </c>
      <c r="F538" s="18">
        <v>38155</v>
      </c>
      <c r="J538" s="1"/>
      <c r="K538" s="1"/>
      <c r="L538" s="1"/>
    </row>
    <row r="539" spans="1:12" ht="15.75" x14ac:dyDescent="0.25">
      <c r="A539" s="20" t="s">
        <v>542</v>
      </c>
      <c r="B539" s="16">
        <v>504002</v>
      </c>
      <c r="C539" s="19" t="s">
        <v>564</v>
      </c>
      <c r="D539" s="7">
        <v>657995</v>
      </c>
      <c r="E539" s="6">
        <v>54833</v>
      </c>
      <c r="F539" s="18">
        <v>54833</v>
      </c>
      <c r="J539" s="1"/>
      <c r="K539" s="1"/>
      <c r="L539" s="1"/>
    </row>
    <row r="540" spans="1:12" ht="15.75" x14ac:dyDescent="0.25">
      <c r="A540" s="20" t="s">
        <v>542</v>
      </c>
      <c r="B540" s="16">
        <v>504012</v>
      </c>
      <c r="C540" s="19" t="s">
        <v>565</v>
      </c>
      <c r="D540" s="7">
        <v>400292</v>
      </c>
      <c r="E540" s="6">
        <v>33358</v>
      </c>
      <c r="F540" s="18">
        <v>33358</v>
      </c>
      <c r="J540" s="1"/>
      <c r="K540" s="1"/>
      <c r="L540" s="1"/>
    </row>
    <row r="541" spans="1:12" ht="15.75" x14ac:dyDescent="0.25">
      <c r="A541" s="20" t="s">
        <v>542</v>
      </c>
      <c r="B541" s="16">
        <v>504013</v>
      </c>
      <c r="C541" s="19" t="s">
        <v>566</v>
      </c>
      <c r="D541" s="7">
        <v>680652</v>
      </c>
      <c r="E541" s="6">
        <v>56721</v>
      </c>
      <c r="F541" s="18">
        <v>56721</v>
      </c>
      <c r="J541" s="1"/>
      <c r="K541" s="1"/>
      <c r="L541" s="1"/>
    </row>
    <row r="542" spans="1:12" ht="15.75" x14ac:dyDescent="0.25">
      <c r="A542" s="20" t="s">
        <v>542</v>
      </c>
      <c r="B542" s="16">
        <v>504020</v>
      </c>
      <c r="C542" s="19" t="s">
        <v>567</v>
      </c>
      <c r="D542" s="7">
        <v>831800</v>
      </c>
      <c r="E542" s="6">
        <v>69317</v>
      </c>
      <c r="F542" s="18">
        <v>69317</v>
      </c>
      <c r="J542" s="1"/>
      <c r="K542" s="1"/>
      <c r="L542" s="1"/>
    </row>
    <row r="543" spans="1:12" ht="15.75" x14ac:dyDescent="0.25">
      <c r="A543" s="20" t="s">
        <v>542</v>
      </c>
      <c r="B543" s="16">
        <v>504030</v>
      </c>
      <c r="C543" s="19" t="s">
        <v>568</v>
      </c>
      <c r="D543" s="7">
        <v>204335</v>
      </c>
      <c r="E543" s="6">
        <v>17028</v>
      </c>
      <c r="F543" s="18">
        <v>17028</v>
      </c>
      <c r="J543" s="1"/>
      <c r="K543" s="1"/>
      <c r="L543" s="1"/>
    </row>
    <row r="544" spans="1:12" ht="15.75" x14ac:dyDescent="0.25">
      <c r="A544" s="20" t="s">
        <v>542</v>
      </c>
      <c r="B544" s="16">
        <v>504031</v>
      </c>
      <c r="C544" s="19" t="s">
        <v>569</v>
      </c>
      <c r="D544" s="7">
        <v>303964</v>
      </c>
      <c r="E544" s="6">
        <v>25330</v>
      </c>
      <c r="F544" s="18">
        <v>25330</v>
      </c>
      <c r="J544" s="1"/>
      <c r="K544" s="1"/>
      <c r="L544" s="1"/>
    </row>
    <row r="545" spans="1:12" ht="15.75" x14ac:dyDescent="0.25">
      <c r="A545" s="20" t="s">
        <v>542</v>
      </c>
      <c r="B545" s="16">
        <v>504041</v>
      </c>
      <c r="C545" s="19" t="s">
        <v>570</v>
      </c>
      <c r="D545" s="7">
        <v>63614</v>
      </c>
      <c r="E545" s="6">
        <v>5301</v>
      </c>
      <c r="F545" s="18">
        <v>5301</v>
      </c>
      <c r="J545" s="1"/>
      <c r="K545" s="1"/>
      <c r="L545" s="1"/>
    </row>
    <row r="546" spans="1:12" ht="15.75" x14ac:dyDescent="0.25">
      <c r="A546" s="20" t="s">
        <v>542</v>
      </c>
      <c r="B546" s="16">
        <v>504050</v>
      </c>
      <c r="C546" s="19" t="s">
        <v>571</v>
      </c>
      <c r="D546" s="7">
        <v>484479</v>
      </c>
      <c r="E546" s="6">
        <v>40373</v>
      </c>
      <c r="F546" s="18">
        <v>40373</v>
      </c>
      <c r="J546" s="1"/>
      <c r="K546" s="1"/>
      <c r="L546" s="1"/>
    </row>
    <row r="547" spans="1:12" ht="15.75" x14ac:dyDescent="0.25">
      <c r="A547" s="20" t="s">
        <v>542</v>
      </c>
      <c r="B547" s="16">
        <v>504051</v>
      </c>
      <c r="C547" s="19" t="s">
        <v>572</v>
      </c>
      <c r="D547" s="7">
        <v>504083</v>
      </c>
      <c r="E547" s="6">
        <v>42007</v>
      </c>
      <c r="F547" s="18">
        <v>42007</v>
      </c>
      <c r="J547" s="1"/>
      <c r="K547" s="1"/>
      <c r="L547" s="1"/>
    </row>
    <row r="548" spans="1:12" ht="15.75" x14ac:dyDescent="0.25">
      <c r="A548" s="20" t="s">
        <v>542</v>
      </c>
      <c r="B548" s="16">
        <v>504061</v>
      </c>
      <c r="C548" s="19" t="s">
        <v>573</v>
      </c>
      <c r="D548" s="7">
        <v>647500</v>
      </c>
      <c r="E548" s="6">
        <v>53958</v>
      </c>
      <c r="F548" s="18">
        <v>53958</v>
      </c>
      <c r="J548" s="1"/>
      <c r="K548" s="1"/>
      <c r="L548" s="1"/>
    </row>
    <row r="549" spans="1:12" ht="15.75" x14ac:dyDescent="0.25">
      <c r="A549" s="20" t="s">
        <v>542</v>
      </c>
      <c r="B549" s="16">
        <v>504081</v>
      </c>
      <c r="C549" s="19" t="s">
        <v>574</v>
      </c>
      <c r="D549" s="7">
        <v>87266</v>
      </c>
      <c r="E549" s="6">
        <v>7272</v>
      </c>
      <c r="F549" s="18">
        <v>7272</v>
      </c>
      <c r="J549" s="1"/>
      <c r="K549" s="1"/>
      <c r="L549" s="1"/>
    </row>
    <row r="550" spans="1:12" ht="15.75" x14ac:dyDescent="0.25">
      <c r="A550" s="20" t="s">
        <v>542</v>
      </c>
      <c r="B550" s="16">
        <v>504090</v>
      </c>
      <c r="C550" s="19" t="s">
        <v>575</v>
      </c>
      <c r="D550" s="7">
        <v>204987</v>
      </c>
      <c r="E550" s="6">
        <v>17082</v>
      </c>
      <c r="F550" s="18">
        <v>17082</v>
      </c>
      <c r="J550" s="1"/>
      <c r="K550" s="1"/>
      <c r="L550" s="1"/>
    </row>
    <row r="551" spans="1:12" ht="15.75" x14ac:dyDescent="0.25">
      <c r="A551" s="20" t="s">
        <v>542</v>
      </c>
      <c r="B551" s="16">
        <v>504091</v>
      </c>
      <c r="C551" s="19" t="s">
        <v>576</v>
      </c>
      <c r="D551" s="7">
        <v>264916</v>
      </c>
      <c r="E551" s="6">
        <v>22076</v>
      </c>
      <c r="F551" s="18">
        <v>22076</v>
      </c>
      <c r="J551" s="1"/>
      <c r="K551" s="1"/>
      <c r="L551" s="1"/>
    </row>
    <row r="552" spans="1:12" ht="15.75" x14ac:dyDescent="0.25">
      <c r="A552" s="20" t="s">
        <v>542</v>
      </c>
      <c r="B552" s="16">
        <v>504100</v>
      </c>
      <c r="C552" s="19" t="s">
        <v>577</v>
      </c>
      <c r="D552" s="7">
        <v>61852</v>
      </c>
      <c r="E552" s="6">
        <v>5154</v>
      </c>
      <c r="F552" s="18">
        <v>5154</v>
      </c>
      <c r="J552" s="1"/>
      <c r="K552" s="1"/>
      <c r="L552" s="1"/>
    </row>
    <row r="553" spans="1:12" ht="15.75" x14ac:dyDescent="0.25">
      <c r="A553" s="20" t="s">
        <v>542</v>
      </c>
      <c r="B553" s="16">
        <v>504103</v>
      </c>
      <c r="C553" s="19" t="s">
        <v>578</v>
      </c>
      <c r="D553" s="7">
        <v>652919</v>
      </c>
      <c r="E553" s="6">
        <v>54410</v>
      </c>
      <c r="F553" s="18">
        <v>54410</v>
      </c>
      <c r="J553" s="1"/>
      <c r="K553" s="1"/>
      <c r="L553" s="1"/>
    </row>
    <row r="554" spans="1:12" ht="15.75" x14ac:dyDescent="0.25">
      <c r="A554" s="20" t="s">
        <v>542</v>
      </c>
      <c r="B554" s="16">
        <v>504111</v>
      </c>
      <c r="C554" s="19" t="s">
        <v>579</v>
      </c>
      <c r="D554" s="7">
        <v>206486</v>
      </c>
      <c r="E554" s="6">
        <v>17207</v>
      </c>
      <c r="F554" s="18">
        <v>17207</v>
      </c>
      <c r="J554" s="1"/>
      <c r="K554" s="1"/>
      <c r="L554" s="1"/>
    </row>
    <row r="555" spans="1:12" ht="15.75" x14ac:dyDescent="0.25">
      <c r="A555" s="20" t="s">
        <v>542</v>
      </c>
      <c r="B555" s="16">
        <v>504131</v>
      </c>
      <c r="C555" s="19" t="s">
        <v>580</v>
      </c>
      <c r="D555" s="7">
        <v>69302</v>
      </c>
      <c r="E555" s="6">
        <v>5775</v>
      </c>
      <c r="F555" s="18">
        <v>5775</v>
      </c>
      <c r="J555" s="1"/>
      <c r="K555" s="1"/>
      <c r="L555" s="1"/>
    </row>
    <row r="556" spans="1:12" ht="15.75" x14ac:dyDescent="0.25">
      <c r="A556" s="20" t="s">
        <v>581</v>
      </c>
      <c r="B556" s="16">
        <v>514301</v>
      </c>
      <c r="C556" s="19" t="s">
        <v>582</v>
      </c>
      <c r="D556" s="7">
        <v>828822</v>
      </c>
      <c r="E556" s="6">
        <v>69069</v>
      </c>
      <c r="F556" s="18">
        <v>69068</v>
      </c>
      <c r="J556" s="1"/>
      <c r="K556" s="1"/>
      <c r="L556" s="1"/>
    </row>
    <row r="557" spans="1:12" ht="15.75" x14ac:dyDescent="0.25">
      <c r="A557" s="20" t="s">
        <v>581</v>
      </c>
      <c r="B557" s="16">
        <v>514302</v>
      </c>
      <c r="C557" s="19" t="s">
        <v>583</v>
      </c>
      <c r="D557" s="7">
        <v>511714</v>
      </c>
      <c r="E557" s="6">
        <v>42643</v>
      </c>
      <c r="F557" s="18">
        <v>42643</v>
      </c>
      <c r="J557" s="1"/>
      <c r="K557" s="1"/>
      <c r="L557" s="1"/>
    </row>
    <row r="558" spans="1:12" ht="15.75" x14ac:dyDescent="0.25">
      <c r="A558" s="20" t="s">
        <v>581</v>
      </c>
      <c r="B558" s="16">
        <v>514307</v>
      </c>
      <c r="C558" s="19" t="s">
        <v>584</v>
      </c>
      <c r="D558" s="7">
        <v>240222</v>
      </c>
      <c r="E558" s="6">
        <v>20019</v>
      </c>
      <c r="F558" s="18">
        <v>20018</v>
      </c>
      <c r="J558" s="1"/>
      <c r="K558" s="1"/>
      <c r="L558" s="1"/>
    </row>
    <row r="559" spans="1:12" ht="15.75" x14ac:dyDescent="0.25">
      <c r="A559" s="20" t="s">
        <v>581</v>
      </c>
      <c r="B559" s="16">
        <v>514321</v>
      </c>
      <c r="C559" s="19" t="s">
        <v>585</v>
      </c>
      <c r="D559" s="7">
        <v>270557</v>
      </c>
      <c r="E559" s="6">
        <v>22546</v>
      </c>
      <c r="F559" s="18">
        <v>22546</v>
      </c>
      <c r="J559" s="1"/>
      <c r="K559" s="1"/>
      <c r="L559" s="1"/>
    </row>
    <row r="560" spans="1:12" ht="15.75" x14ac:dyDescent="0.25">
      <c r="A560" s="20" t="s">
        <v>581</v>
      </c>
      <c r="B560" s="16">
        <v>514323</v>
      </c>
      <c r="C560" s="19" t="s">
        <v>586</v>
      </c>
      <c r="D560" s="7">
        <v>613965</v>
      </c>
      <c r="E560" s="6">
        <v>51164</v>
      </c>
      <c r="F560" s="18">
        <v>51164</v>
      </c>
      <c r="J560" s="1"/>
      <c r="K560" s="1"/>
      <c r="L560" s="1"/>
    </row>
    <row r="561" spans="1:12" ht="15.75" x14ac:dyDescent="0.25">
      <c r="A561" s="20" t="s">
        <v>581</v>
      </c>
      <c r="B561" s="16">
        <v>514326</v>
      </c>
      <c r="C561" s="19" t="s">
        <v>587</v>
      </c>
      <c r="D561" s="7">
        <v>751150</v>
      </c>
      <c r="E561" s="6">
        <v>62596</v>
      </c>
      <c r="F561" s="18">
        <v>62596</v>
      </c>
      <c r="J561" s="1"/>
      <c r="K561" s="1"/>
      <c r="L561" s="1"/>
    </row>
    <row r="562" spans="1:12" ht="15.75" x14ac:dyDescent="0.25">
      <c r="A562" s="20" t="s">
        <v>581</v>
      </c>
      <c r="B562" s="16">
        <v>514327</v>
      </c>
      <c r="C562" s="19" t="s">
        <v>588</v>
      </c>
      <c r="D562" s="7">
        <v>203178</v>
      </c>
      <c r="E562" s="6">
        <v>16932</v>
      </c>
      <c r="F562" s="18">
        <v>16931</v>
      </c>
      <c r="J562" s="1"/>
      <c r="K562" s="1"/>
      <c r="L562" s="1"/>
    </row>
    <row r="563" spans="1:12" ht="15.75" x14ac:dyDescent="0.25">
      <c r="A563" s="20" t="s">
        <v>581</v>
      </c>
      <c r="B563" s="16">
        <v>514328</v>
      </c>
      <c r="C563" s="19" t="s">
        <v>589</v>
      </c>
      <c r="D563" s="7">
        <v>203555</v>
      </c>
      <c r="E563" s="6">
        <v>16963</v>
      </c>
      <c r="F563" s="18">
        <v>16963</v>
      </c>
      <c r="J563" s="1"/>
      <c r="K563" s="1"/>
      <c r="L563" s="1"/>
    </row>
    <row r="564" spans="1:12" ht="15.75" x14ac:dyDescent="0.25">
      <c r="A564" s="20" t="s">
        <v>581</v>
      </c>
      <c r="B564" s="16">
        <v>514329</v>
      </c>
      <c r="C564" s="19" t="s">
        <v>590</v>
      </c>
      <c r="D564" s="7">
        <v>326278</v>
      </c>
      <c r="E564" s="6">
        <v>27190</v>
      </c>
      <c r="F564" s="18">
        <v>27190</v>
      </c>
      <c r="J564" s="1"/>
      <c r="K564" s="1"/>
      <c r="L564" s="1"/>
    </row>
    <row r="565" spans="1:12" ht="15.75" x14ac:dyDescent="0.25">
      <c r="A565" s="20" t="s">
        <v>581</v>
      </c>
      <c r="B565" s="16">
        <v>514330</v>
      </c>
      <c r="C565" s="19" t="s">
        <v>591</v>
      </c>
      <c r="D565" s="7">
        <v>537517</v>
      </c>
      <c r="E565" s="6">
        <v>44793</v>
      </c>
      <c r="F565" s="18">
        <v>44793</v>
      </c>
      <c r="J565" s="1"/>
      <c r="K565" s="1"/>
      <c r="L565" s="1"/>
    </row>
    <row r="566" spans="1:12" ht="15.75" x14ac:dyDescent="0.25">
      <c r="A566" s="20" t="s">
        <v>581</v>
      </c>
      <c r="B566" s="16">
        <v>514332</v>
      </c>
      <c r="C566" s="19" t="s">
        <v>592</v>
      </c>
      <c r="D566" s="7">
        <v>879191</v>
      </c>
      <c r="E566" s="6">
        <v>73266</v>
      </c>
      <c r="F566" s="18">
        <v>73266</v>
      </c>
      <c r="J566" s="1"/>
      <c r="K566" s="1"/>
      <c r="L566" s="1"/>
    </row>
    <row r="567" spans="1:12" ht="15.75" x14ac:dyDescent="0.25">
      <c r="A567" s="20" t="s">
        <v>581</v>
      </c>
      <c r="B567" s="16">
        <v>514333</v>
      </c>
      <c r="C567" s="19" t="s">
        <v>593</v>
      </c>
      <c r="D567" s="7">
        <v>867890</v>
      </c>
      <c r="E567" s="6">
        <v>72324</v>
      </c>
      <c r="F567" s="18">
        <v>72324</v>
      </c>
      <c r="J567" s="1"/>
      <c r="K567" s="1"/>
      <c r="L567" s="1"/>
    </row>
    <row r="568" spans="1:12" ht="15.75" x14ac:dyDescent="0.25">
      <c r="A568" s="20" t="s">
        <v>581</v>
      </c>
      <c r="B568" s="16">
        <v>514339</v>
      </c>
      <c r="C568" s="19" t="s">
        <v>594</v>
      </c>
      <c r="D568" s="7">
        <v>52978</v>
      </c>
      <c r="E568" s="6">
        <v>4415</v>
      </c>
      <c r="F568" s="18">
        <v>4415</v>
      </c>
      <c r="J568" s="1"/>
      <c r="K568" s="1"/>
      <c r="L568" s="1"/>
    </row>
    <row r="569" spans="1:12" ht="15.75" x14ac:dyDescent="0.25">
      <c r="A569" s="20" t="s">
        <v>595</v>
      </c>
      <c r="B569" s="16">
        <v>527131</v>
      </c>
      <c r="C569" s="19" t="s">
        <v>596</v>
      </c>
      <c r="D569" s="7">
        <v>225284</v>
      </c>
      <c r="E569" s="6">
        <v>18774</v>
      </c>
      <c r="F569" s="18">
        <v>18774</v>
      </c>
      <c r="J569" s="1"/>
      <c r="K569" s="1"/>
      <c r="L569" s="1"/>
    </row>
    <row r="570" spans="1:12" ht="15.75" x14ac:dyDescent="0.25">
      <c r="A570" s="20" t="s">
        <v>595</v>
      </c>
      <c r="B570" s="16">
        <v>527151</v>
      </c>
      <c r="C570" s="19" t="s">
        <v>597</v>
      </c>
      <c r="D570" s="7">
        <v>250932</v>
      </c>
      <c r="E570" s="6">
        <v>20911</v>
      </c>
      <c r="F570" s="18">
        <v>20911</v>
      </c>
      <c r="J570" s="1"/>
      <c r="K570" s="1"/>
      <c r="L570" s="1"/>
    </row>
    <row r="571" spans="1:12" ht="15.75" x14ac:dyDescent="0.25">
      <c r="A571" s="20" t="s">
        <v>595</v>
      </c>
      <c r="B571" s="16">
        <v>527171</v>
      </c>
      <c r="C571" s="19" t="s">
        <v>598</v>
      </c>
      <c r="D571" s="7">
        <v>513805</v>
      </c>
      <c r="E571" s="6">
        <v>42817</v>
      </c>
      <c r="F571" s="18">
        <v>42817</v>
      </c>
      <c r="J571" s="1"/>
      <c r="K571" s="1"/>
      <c r="L571" s="1"/>
    </row>
    <row r="572" spans="1:12" ht="15.75" x14ac:dyDescent="0.25">
      <c r="A572" s="20" t="s">
        <v>595</v>
      </c>
      <c r="B572" s="16">
        <v>527181</v>
      </c>
      <c r="C572" s="19" t="s">
        <v>599</v>
      </c>
      <c r="D572" s="7">
        <v>413900</v>
      </c>
      <c r="E572" s="6">
        <v>34492</v>
      </c>
      <c r="F572" s="18">
        <v>34492</v>
      </c>
      <c r="J572" s="1"/>
      <c r="K572" s="1"/>
      <c r="L572" s="1"/>
    </row>
    <row r="573" spans="1:12" ht="15.75" x14ac:dyDescent="0.25">
      <c r="A573" s="20" t="s">
        <v>595</v>
      </c>
      <c r="B573" s="16">
        <v>527191</v>
      </c>
      <c r="C573" s="19" t="s">
        <v>600</v>
      </c>
      <c r="D573" s="7">
        <v>164823</v>
      </c>
      <c r="E573" s="6">
        <v>13735</v>
      </c>
      <c r="F573" s="18">
        <v>13735</v>
      </c>
      <c r="J573" s="1"/>
      <c r="K573" s="1"/>
      <c r="L573" s="1"/>
    </row>
    <row r="574" spans="1:12" ht="15.75" x14ac:dyDescent="0.25">
      <c r="A574" s="20" t="s">
        <v>595</v>
      </c>
      <c r="B574" s="16">
        <v>527281</v>
      </c>
      <c r="C574" s="19" t="s">
        <v>601</v>
      </c>
      <c r="D574" s="7">
        <v>230447</v>
      </c>
      <c r="E574" s="6">
        <v>19204</v>
      </c>
      <c r="F574" s="18">
        <v>19204</v>
      </c>
      <c r="J574" s="1"/>
      <c r="K574" s="1"/>
      <c r="L574" s="1"/>
    </row>
    <row r="575" spans="1:12" ht="15.75" x14ac:dyDescent="0.25">
      <c r="A575" s="20" t="s">
        <v>595</v>
      </c>
      <c r="B575" s="16">
        <v>527291</v>
      </c>
      <c r="C575" s="19" t="s">
        <v>602</v>
      </c>
      <c r="D575" s="7">
        <v>540301</v>
      </c>
      <c r="E575" s="6">
        <v>45025</v>
      </c>
      <c r="F575" s="18">
        <v>45025</v>
      </c>
      <c r="J575" s="1"/>
      <c r="K575" s="1"/>
      <c r="L575" s="1"/>
    </row>
    <row r="576" spans="1:12" ht="15.75" x14ac:dyDescent="0.25">
      <c r="A576" s="20" t="s">
        <v>595</v>
      </c>
      <c r="B576" s="16">
        <v>527331</v>
      </c>
      <c r="C576" s="19" t="s">
        <v>603</v>
      </c>
      <c r="D576" s="7">
        <v>485077</v>
      </c>
      <c r="E576" s="6">
        <v>40423</v>
      </c>
      <c r="F576" s="18">
        <v>40423</v>
      </c>
      <c r="J576" s="1"/>
      <c r="K576" s="1"/>
      <c r="L576" s="1"/>
    </row>
    <row r="577" spans="1:12" ht="15.75" x14ac:dyDescent="0.25">
      <c r="A577" s="20" t="s">
        <v>595</v>
      </c>
      <c r="B577" s="16">
        <v>527411</v>
      </c>
      <c r="C577" s="19" t="s">
        <v>604</v>
      </c>
      <c r="D577" s="7">
        <v>140573</v>
      </c>
      <c r="E577" s="6">
        <v>11714</v>
      </c>
      <c r="F577" s="18">
        <v>11714</v>
      </c>
      <c r="J577" s="1"/>
      <c r="K577" s="1"/>
      <c r="L577" s="1"/>
    </row>
    <row r="578" spans="1:12" ht="15.75" x14ac:dyDescent="0.25">
      <c r="A578" s="20" t="s">
        <v>595</v>
      </c>
      <c r="B578" s="16">
        <v>527431</v>
      </c>
      <c r="C578" s="19" t="s">
        <v>605</v>
      </c>
      <c r="D578" s="7">
        <v>143148</v>
      </c>
      <c r="E578" s="6">
        <v>11929</v>
      </c>
      <c r="F578" s="18">
        <v>11929</v>
      </c>
      <c r="J578" s="1"/>
      <c r="K578" s="1"/>
      <c r="L578" s="1"/>
    </row>
    <row r="579" spans="1:12" ht="15.75" x14ac:dyDescent="0.25">
      <c r="A579" s="20" t="s">
        <v>595</v>
      </c>
      <c r="B579" s="16">
        <v>527481</v>
      </c>
      <c r="C579" s="19" t="s">
        <v>606</v>
      </c>
      <c r="D579" s="7">
        <v>209680</v>
      </c>
      <c r="E579" s="6">
        <v>17473</v>
      </c>
      <c r="F579" s="18">
        <v>17473</v>
      </c>
      <c r="J579" s="1"/>
      <c r="K579" s="1"/>
      <c r="L579" s="1"/>
    </row>
    <row r="580" spans="1:12" ht="15.75" x14ac:dyDescent="0.25">
      <c r="A580" s="20" t="s">
        <v>595</v>
      </c>
      <c r="B580" s="16">
        <v>527491</v>
      </c>
      <c r="C580" s="19" t="s">
        <v>607</v>
      </c>
      <c r="D580" s="7">
        <v>90533</v>
      </c>
      <c r="E580" s="6">
        <v>7544</v>
      </c>
      <c r="F580" s="18">
        <v>7544</v>
      </c>
      <c r="J580" s="1"/>
      <c r="K580" s="1"/>
      <c r="L580" s="1"/>
    </row>
    <row r="581" spans="1:12" ht="15.75" x14ac:dyDescent="0.25">
      <c r="A581" s="20" t="s">
        <v>595</v>
      </c>
      <c r="B581" s="16">
        <v>527581</v>
      </c>
      <c r="C581" s="19" t="s">
        <v>608</v>
      </c>
      <c r="D581" s="7">
        <v>235536</v>
      </c>
      <c r="E581" s="6">
        <v>19628</v>
      </c>
      <c r="F581" s="18">
        <v>19628</v>
      </c>
      <c r="J581" s="1"/>
      <c r="K581" s="1"/>
      <c r="L581" s="1"/>
    </row>
    <row r="582" spans="1:12" ht="15.75" x14ac:dyDescent="0.25">
      <c r="A582" s="20" t="s">
        <v>595</v>
      </c>
      <c r="B582" s="16">
        <v>527681</v>
      </c>
      <c r="C582" s="19" t="s">
        <v>609</v>
      </c>
      <c r="D582" s="7">
        <v>250758</v>
      </c>
      <c r="E582" s="6">
        <v>20897</v>
      </c>
      <c r="F582" s="18">
        <v>20896</v>
      </c>
      <c r="J582" s="1"/>
      <c r="K582" s="1"/>
      <c r="L582" s="1"/>
    </row>
    <row r="583" spans="1:12" ht="15.75" x14ac:dyDescent="0.25">
      <c r="A583" s="20" t="s">
        <v>595</v>
      </c>
      <c r="B583" s="16">
        <v>527731</v>
      </c>
      <c r="C583" s="19" t="s">
        <v>610</v>
      </c>
      <c r="D583" s="7">
        <v>227778</v>
      </c>
      <c r="E583" s="6">
        <v>18982</v>
      </c>
      <c r="F583" s="18">
        <v>18981</v>
      </c>
      <c r="J583" s="1"/>
      <c r="K583" s="1"/>
      <c r="L583" s="1"/>
    </row>
    <row r="584" spans="1:12" ht="15.75" x14ac:dyDescent="0.25">
      <c r="A584" s="20" t="s">
        <v>595</v>
      </c>
      <c r="B584" s="16">
        <v>527781</v>
      </c>
      <c r="C584" s="19" t="s">
        <v>611</v>
      </c>
      <c r="D584" s="7">
        <v>357386</v>
      </c>
      <c r="E584" s="6">
        <v>29782</v>
      </c>
      <c r="F584" s="18">
        <v>29782</v>
      </c>
      <c r="J584" s="1"/>
      <c r="K584" s="1"/>
      <c r="L584" s="1"/>
    </row>
    <row r="585" spans="1:12" ht="15.75" x14ac:dyDescent="0.25">
      <c r="A585" s="20" t="s">
        <v>612</v>
      </c>
      <c r="B585" s="16">
        <v>530441</v>
      </c>
      <c r="C585" s="19" t="s">
        <v>613</v>
      </c>
      <c r="D585" s="7">
        <v>1057064</v>
      </c>
      <c r="E585" s="6">
        <v>88089</v>
      </c>
      <c r="F585" s="18">
        <v>88089</v>
      </c>
      <c r="J585" s="1"/>
      <c r="K585" s="1"/>
      <c r="L585" s="1"/>
    </row>
    <row r="586" spans="1:12" ht="15.75" x14ac:dyDescent="0.25">
      <c r="A586" s="20" t="s">
        <v>612</v>
      </c>
      <c r="B586" s="16">
        <v>531601</v>
      </c>
      <c r="C586" s="19" t="s">
        <v>614</v>
      </c>
      <c r="D586" s="7">
        <v>430398</v>
      </c>
      <c r="E586" s="6">
        <v>35867</v>
      </c>
      <c r="F586" s="18">
        <v>35866</v>
      </c>
      <c r="J586" s="1"/>
      <c r="K586" s="1"/>
      <c r="L586" s="1"/>
    </row>
    <row r="587" spans="1:12" ht="15.75" x14ac:dyDescent="0.25">
      <c r="A587" s="20" t="s">
        <v>612</v>
      </c>
      <c r="B587" s="16">
        <v>531621</v>
      </c>
      <c r="C587" s="19" t="s">
        <v>615</v>
      </c>
      <c r="D587" s="7">
        <v>481359</v>
      </c>
      <c r="E587" s="6">
        <v>40113</v>
      </c>
      <c r="F587" s="18">
        <v>40113</v>
      </c>
      <c r="J587" s="1"/>
      <c r="K587" s="1"/>
      <c r="L587" s="1"/>
    </row>
    <row r="588" spans="1:12" ht="15.75" x14ac:dyDescent="0.25">
      <c r="A588" s="20" t="s">
        <v>612</v>
      </c>
      <c r="B588" s="16">
        <v>531682</v>
      </c>
      <c r="C588" s="19" t="s">
        <v>616</v>
      </c>
      <c r="D588" s="7">
        <v>383236</v>
      </c>
      <c r="E588" s="6">
        <v>31936</v>
      </c>
      <c r="F588" s="18">
        <v>31936</v>
      </c>
      <c r="J588" s="1"/>
      <c r="K588" s="1"/>
      <c r="L588" s="1"/>
    </row>
    <row r="589" spans="1:12" ht="15.75" x14ac:dyDescent="0.25">
      <c r="A589" s="20" t="s">
        <v>612</v>
      </c>
      <c r="B589" s="16">
        <v>531692</v>
      </c>
      <c r="C589" s="19" t="s">
        <v>617</v>
      </c>
      <c r="D589" s="7">
        <v>766263</v>
      </c>
      <c r="E589" s="6">
        <v>63855</v>
      </c>
      <c r="F589" s="18">
        <v>63855</v>
      </c>
      <c r="J589" s="1"/>
      <c r="K589" s="1"/>
      <c r="L589" s="1"/>
    </row>
    <row r="590" spans="1:12" ht="15.75" x14ac:dyDescent="0.25">
      <c r="A590" s="20" t="s">
        <v>612</v>
      </c>
      <c r="B590" s="16">
        <v>538003</v>
      </c>
      <c r="C590" s="19" t="s">
        <v>618</v>
      </c>
      <c r="D590" s="7">
        <v>195716</v>
      </c>
      <c r="E590" s="6">
        <v>16310</v>
      </c>
      <c r="F590" s="18">
        <v>16310</v>
      </c>
      <c r="J590" s="1"/>
      <c r="K590" s="1"/>
      <c r="L590" s="1"/>
    </row>
    <row r="591" spans="1:12" ht="15.75" x14ac:dyDescent="0.25">
      <c r="A591" s="20" t="s">
        <v>612</v>
      </c>
      <c r="B591" s="16">
        <v>538005</v>
      </c>
      <c r="C591" s="19" t="s">
        <v>619</v>
      </c>
      <c r="D591" s="7">
        <v>120854</v>
      </c>
      <c r="E591" s="6">
        <v>10071</v>
      </c>
      <c r="F591" s="18">
        <v>10071</v>
      </c>
      <c r="J591" s="1"/>
      <c r="K591" s="1"/>
      <c r="L591" s="1"/>
    </row>
    <row r="592" spans="1:12" ht="15.75" x14ac:dyDescent="0.25">
      <c r="A592" s="20" t="s">
        <v>612</v>
      </c>
      <c r="B592" s="16">
        <v>538007</v>
      </c>
      <c r="C592" s="19" t="s">
        <v>620</v>
      </c>
      <c r="D592" s="7">
        <v>634841</v>
      </c>
      <c r="E592" s="6">
        <v>52903</v>
      </c>
      <c r="F592" s="18">
        <v>52903</v>
      </c>
      <c r="J592" s="1"/>
      <c r="K592" s="1"/>
      <c r="L592" s="1"/>
    </row>
    <row r="593" spans="1:12" ht="15.75" x14ac:dyDescent="0.25">
      <c r="A593" s="20" t="s">
        <v>612</v>
      </c>
      <c r="B593" s="16">
        <v>538008</v>
      </c>
      <c r="C593" s="19" t="s">
        <v>621</v>
      </c>
      <c r="D593" s="7">
        <v>226104</v>
      </c>
      <c r="E593" s="6">
        <v>18842</v>
      </c>
      <c r="F593" s="18">
        <v>18842</v>
      </c>
      <c r="J593" s="1"/>
      <c r="K593" s="1"/>
      <c r="L593" s="1"/>
    </row>
    <row r="594" spans="1:12" ht="15.75" x14ac:dyDescent="0.25">
      <c r="A594" s="20" t="s">
        <v>612</v>
      </c>
      <c r="B594" s="16">
        <v>538009</v>
      </c>
      <c r="C594" s="19" t="s">
        <v>622</v>
      </c>
      <c r="D594" s="22">
        <v>405267</v>
      </c>
      <c r="E594" s="23">
        <v>33772</v>
      </c>
      <c r="F594" s="18">
        <v>33772</v>
      </c>
      <c r="J594" s="1"/>
      <c r="K594" s="1"/>
      <c r="L594" s="1"/>
    </row>
    <row r="595" spans="1:12" ht="15.75" x14ac:dyDescent="0.25">
      <c r="A595" s="20" t="s">
        <v>612</v>
      </c>
      <c r="B595" s="16">
        <v>538010</v>
      </c>
      <c r="C595" s="19" t="s">
        <v>623</v>
      </c>
      <c r="D595" s="22">
        <v>549202</v>
      </c>
      <c r="E595" s="23">
        <v>45767</v>
      </c>
      <c r="F595" s="18">
        <v>45767</v>
      </c>
      <c r="J595" s="1"/>
      <c r="K595" s="1"/>
      <c r="L595" s="1"/>
    </row>
    <row r="596" spans="1:12" ht="15.75" x14ac:dyDescent="0.25">
      <c r="A596" s="20" t="s">
        <v>612</v>
      </c>
      <c r="B596" s="16">
        <v>538020</v>
      </c>
      <c r="C596" s="19" t="s">
        <v>624</v>
      </c>
      <c r="D596" s="22">
        <v>226191</v>
      </c>
      <c r="E596" s="23">
        <v>18849</v>
      </c>
      <c r="F596" s="18">
        <v>18849</v>
      </c>
      <c r="J596" s="1"/>
      <c r="K596" s="1"/>
      <c r="L596" s="1"/>
    </row>
    <row r="597" spans="1:12" ht="15.75" x14ac:dyDescent="0.25">
      <c r="A597" s="20" t="s">
        <v>612</v>
      </c>
      <c r="B597" s="16">
        <v>538121</v>
      </c>
      <c r="C597" s="19" t="s">
        <v>625</v>
      </c>
      <c r="D597" s="22">
        <v>134112</v>
      </c>
      <c r="E597" s="23">
        <v>11176</v>
      </c>
      <c r="F597" s="18">
        <v>11176</v>
      </c>
      <c r="J597" s="1"/>
      <c r="K597" s="1"/>
      <c r="L597" s="1"/>
    </row>
    <row r="598" spans="1:12" ht="15.75" x14ac:dyDescent="0.25">
      <c r="A598" s="20" t="s">
        <v>612</v>
      </c>
      <c r="B598" s="16">
        <v>538131</v>
      </c>
      <c r="C598" s="19" t="s">
        <v>626</v>
      </c>
      <c r="D598" s="22">
        <v>225835</v>
      </c>
      <c r="E598" s="23">
        <v>18820</v>
      </c>
      <c r="F598" s="18">
        <v>18820</v>
      </c>
      <c r="J598" s="1"/>
      <c r="K598" s="1"/>
      <c r="L598" s="1"/>
    </row>
    <row r="599" spans="1:12" ht="15.75" x14ac:dyDescent="0.25">
      <c r="A599" s="20" t="s">
        <v>612</v>
      </c>
      <c r="B599" s="16">
        <v>538133</v>
      </c>
      <c r="C599" s="19" t="s">
        <v>627</v>
      </c>
      <c r="D599" s="22">
        <v>220215</v>
      </c>
      <c r="E599" s="23">
        <v>18351</v>
      </c>
      <c r="F599" s="18">
        <v>18351</v>
      </c>
      <c r="J599" s="1"/>
      <c r="K599" s="1"/>
      <c r="L599" s="1"/>
    </row>
    <row r="600" spans="1:12" ht="15.75" x14ac:dyDescent="0.25">
      <c r="A600" s="20" t="s">
        <v>612</v>
      </c>
      <c r="B600" s="16">
        <v>538141</v>
      </c>
      <c r="C600" s="19" t="s">
        <v>628</v>
      </c>
      <c r="D600" s="22">
        <v>84469</v>
      </c>
      <c r="E600" s="23">
        <v>7039</v>
      </c>
      <c r="F600" s="18">
        <v>7039</v>
      </c>
      <c r="J600" s="1"/>
      <c r="K600" s="1"/>
      <c r="L600" s="1"/>
    </row>
    <row r="601" spans="1:12" ht="15.75" x14ac:dyDescent="0.25">
      <c r="A601" s="20" t="s">
        <v>612</v>
      </c>
      <c r="B601" s="16">
        <v>538142</v>
      </c>
      <c r="C601" s="19" t="s">
        <v>629</v>
      </c>
      <c r="D601" s="22">
        <v>417214</v>
      </c>
      <c r="E601" s="23">
        <v>34768</v>
      </c>
      <c r="F601" s="18">
        <v>34768</v>
      </c>
      <c r="J601" s="1"/>
      <c r="K601" s="1"/>
      <c r="L601" s="1"/>
    </row>
    <row r="602" spans="1:12" ht="15.75" x14ac:dyDescent="0.25">
      <c r="A602" s="20" t="s">
        <v>612</v>
      </c>
      <c r="B602" s="16">
        <v>538143</v>
      </c>
      <c r="C602" s="19" t="s">
        <v>630</v>
      </c>
      <c r="D602" s="22">
        <v>213606</v>
      </c>
      <c r="E602" s="23">
        <v>17801</v>
      </c>
      <c r="F602" s="18">
        <v>17800</v>
      </c>
      <c r="J602" s="1"/>
      <c r="K602" s="1"/>
      <c r="L602" s="1"/>
    </row>
    <row r="603" spans="1:12" ht="15.75" x14ac:dyDescent="0.25">
      <c r="A603" s="20" t="s">
        <v>612</v>
      </c>
      <c r="B603" s="16">
        <v>538171</v>
      </c>
      <c r="C603" s="19" t="s">
        <v>631</v>
      </c>
      <c r="D603" s="22">
        <v>208442</v>
      </c>
      <c r="E603" s="23">
        <v>17370</v>
      </c>
      <c r="F603" s="18">
        <v>17370</v>
      </c>
      <c r="J603" s="1"/>
      <c r="K603" s="1"/>
      <c r="L603" s="1"/>
    </row>
    <row r="604" spans="1:12" ht="15.75" x14ac:dyDescent="0.25">
      <c r="A604" s="20" t="s">
        <v>612</v>
      </c>
      <c r="B604" s="16">
        <v>538181</v>
      </c>
      <c r="C604" s="19" t="s">
        <v>632</v>
      </c>
      <c r="D604" s="22">
        <v>588720</v>
      </c>
      <c r="E604" s="23">
        <v>49060</v>
      </c>
      <c r="F604" s="18">
        <v>49060</v>
      </c>
      <c r="J604" s="1"/>
      <c r="K604" s="1"/>
      <c r="L604" s="1"/>
    </row>
    <row r="605" spans="1:12" ht="15.75" x14ac:dyDescent="0.25">
      <c r="A605" s="20" t="s">
        <v>612</v>
      </c>
      <c r="B605" s="16">
        <v>538201</v>
      </c>
      <c r="C605" s="19" t="s">
        <v>633</v>
      </c>
      <c r="D605" s="22">
        <v>186155</v>
      </c>
      <c r="E605" s="23">
        <v>15513</v>
      </c>
      <c r="F605" s="18">
        <v>15513</v>
      </c>
      <c r="J605" s="1"/>
      <c r="K605" s="1"/>
      <c r="L605" s="1"/>
    </row>
    <row r="606" spans="1:12" ht="15.75" x14ac:dyDescent="0.25">
      <c r="A606" s="20" t="s">
        <v>634</v>
      </c>
      <c r="B606" s="16">
        <v>540051</v>
      </c>
      <c r="C606" s="19" t="s">
        <v>635</v>
      </c>
      <c r="D606" s="22">
        <v>184212</v>
      </c>
      <c r="E606" s="23">
        <v>15351</v>
      </c>
      <c r="F606" s="18">
        <v>15351</v>
      </c>
      <c r="J606" s="1"/>
      <c r="K606" s="1"/>
      <c r="L606" s="1"/>
    </row>
    <row r="607" spans="1:12" ht="15.75" x14ac:dyDescent="0.25">
      <c r="A607" s="20" t="s">
        <v>634</v>
      </c>
      <c r="B607" s="16">
        <v>540061</v>
      </c>
      <c r="C607" s="19" t="s">
        <v>636</v>
      </c>
      <c r="D607" s="22">
        <v>126239</v>
      </c>
      <c r="E607" s="23">
        <v>10520</v>
      </c>
      <c r="F607" s="18">
        <v>10520</v>
      </c>
      <c r="J607" s="1"/>
      <c r="K607" s="1"/>
      <c r="L607" s="1"/>
    </row>
    <row r="608" spans="1:12" ht="15.75" x14ac:dyDescent="0.25">
      <c r="A608" s="20" t="s">
        <v>637</v>
      </c>
      <c r="B608" s="16">
        <v>550012</v>
      </c>
      <c r="C608" s="19" t="s">
        <v>638</v>
      </c>
      <c r="D608" s="22">
        <v>87252</v>
      </c>
      <c r="E608" s="23">
        <v>7271</v>
      </c>
      <c r="F608" s="18">
        <v>7271</v>
      </c>
      <c r="J608" s="1"/>
      <c r="K608" s="1"/>
      <c r="L608" s="1"/>
    </row>
    <row r="609" spans="1:12" ht="15.75" x14ac:dyDescent="0.25">
      <c r="A609" s="20" t="s">
        <v>637</v>
      </c>
      <c r="B609" s="16">
        <v>550071</v>
      </c>
      <c r="C609" s="19" t="s">
        <v>639</v>
      </c>
      <c r="D609" s="22">
        <v>13782</v>
      </c>
      <c r="E609" s="23">
        <v>1149</v>
      </c>
      <c r="F609" s="18">
        <v>1148</v>
      </c>
      <c r="J609" s="1"/>
      <c r="K609" s="1"/>
      <c r="L609" s="1"/>
    </row>
    <row r="610" spans="1:12" ht="15.75" x14ac:dyDescent="0.25">
      <c r="A610" s="20" t="s">
        <v>637</v>
      </c>
      <c r="B610" s="16">
        <v>550072</v>
      </c>
      <c r="C610" s="19" t="s">
        <v>640</v>
      </c>
      <c r="D610" s="22">
        <v>49838</v>
      </c>
      <c r="E610" s="23">
        <v>4153</v>
      </c>
      <c r="F610" s="18">
        <v>4153</v>
      </c>
      <c r="J610" s="1"/>
      <c r="K610" s="1"/>
      <c r="L610" s="1"/>
    </row>
    <row r="611" spans="1:12" ht="15.75" x14ac:dyDescent="0.25">
      <c r="A611" s="20" t="s">
        <v>641</v>
      </c>
      <c r="B611" s="16">
        <v>560703</v>
      </c>
      <c r="C611" s="19" t="s">
        <v>642</v>
      </c>
      <c r="D611" s="22">
        <v>461540</v>
      </c>
      <c r="E611" s="23">
        <v>38462</v>
      </c>
      <c r="F611" s="18">
        <v>38462</v>
      </c>
      <c r="J611" s="1"/>
      <c r="K611" s="1"/>
      <c r="L611" s="1"/>
    </row>
    <row r="612" spans="1:12" ht="15.75" x14ac:dyDescent="0.25">
      <c r="A612" s="20" t="s">
        <v>641</v>
      </c>
      <c r="B612" s="16">
        <v>560711</v>
      </c>
      <c r="C612" s="19" t="s">
        <v>643</v>
      </c>
      <c r="D612" s="22">
        <v>947356</v>
      </c>
      <c r="E612" s="23">
        <v>78946</v>
      </c>
      <c r="F612" s="18">
        <v>78946</v>
      </c>
      <c r="J612" s="1"/>
      <c r="K612" s="1"/>
      <c r="L612" s="1"/>
    </row>
    <row r="613" spans="1:12" ht="15.75" x14ac:dyDescent="0.25">
      <c r="A613" s="20" t="s">
        <v>641</v>
      </c>
      <c r="B613" s="16">
        <v>560712</v>
      </c>
      <c r="C613" s="19" t="s">
        <v>644</v>
      </c>
      <c r="D613" s="22">
        <v>937890</v>
      </c>
      <c r="E613" s="23">
        <v>78158</v>
      </c>
      <c r="F613" s="18">
        <v>78157</v>
      </c>
      <c r="J613" s="1"/>
      <c r="K613" s="1"/>
      <c r="L613" s="1"/>
    </row>
    <row r="614" spans="1:12" ht="15.75" x14ac:dyDescent="0.25">
      <c r="A614" s="20" t="s">
        <v>641</v>
      </c>
      <c r="B614" s="16">
        <v>560721</v>
      </c>
      <c r="C614" s="19" t="s">
        <v>645</v>
      </c>
      <c r="D614" s="22">
        <v>769934</v>
      </c>
      <c r="E614" s="23">
        <v>64161</v>
      </c>
      <c r="F614" s="18">
        <v>64161</v>
      </c>
      <c r="J614" s="1"/>
      <c r="K614" s="1"/>
      <c r="L614" s="1"/>
    </row>
    <row r="615" spans="1:12" ht="15.75" x14ac:dyDescent="0.25">
      <c r="A615" s="20" t="s">
        <v>641</v>
      </c>
      <c r="B615" s="16">
        <v>560722</v>
      </c>
      <c r="C615" s="19" t="s">
        <v>646</v>
      </c>
      <c r="D615" s="22">
        <v>636286</v>
      </c>
      <c r="E615" s="23">
        <v>53024</v>
      </c>
      <c r="F615" s="18">
        <v>53024</v>
      </c>
      <c r="J615" s="1"/>
      <c r="K615" s="1"/>
      <c r="L615" s="1"/>
    </row>
    <row r="616" spans="1:12" ht="15.75" x14ac:dyDescent="0.25">
      <c r="A616" s="20" t="s">
        <v>641</v>
      </c>
      <c r="B616" s="16">
        <v>560731</v>
      </c>
      <c r="C616" s="19" t="s">
        <v>647</v>
      </c>
      <c r="D616" s="22">
        <v>351664</v>
      </c>
      <c r="E616" s="23">
        <v>29305</v>
      </c>
      <c r="F616" s="18">
        <v>29305</v>
      </c>
      <c r="J616" s="1"/>
      <c r="K616" s="1"/>
      <c r="L616" s="1"/>
    </row>
    <row r="617" spans="1:12" ht="15.75" x14ac:dyDescent="0.25">
      <c r="A617" s="20" t="s">
        <v>641</v>
      </c>
      <c r="B617" s="16">
        <v>560741</v>
      </c>
      <c r="C617" s="19" t="s">
        <v>648</v>
      </c>
      <c r="D617" s="22">
        <v>366845</v>
      </c>
      <c r="E617" s="23">
        <v>30570</v>
      </c>
      <c r="F617" s="18">
        <v>30570</v>
      </c>
      <c r="J617" s="1"/>
      <c r="K617" s="1"/>
      <c r="L617" s="1"/>
    </row>
    <row r="618" spans="1:12" ht="15.75" x14ac:dyDescent="0.25">
      <c r="A618" s="20" t="s">
        <v>649</v>
      </c>
      <c r="B618" s="16">
        <v>580074</v>
      </c>
      <c r="C618" s="19" t="s">
        <v>650</v>
      </c>
      <c r="D618" s="22">
        <v>648219</v>
      </c>
      <c r="E618" s="23">
        <v>54018</v>
      </c>
      <c r="F618" s="18">
        <v>54018</v>
      </c>
      <c r="J618" s="1"/>
      <c r="K618" s="1"/>
      <c r="L618" s="1"/>
    </row>
    <row r="619" spans="1:12" ht="15.75" x14ac:dyDescent="0.25">
      <c r="A619" s="20" t="s">
        <v>649</v>
      </c>
      <c r="B619" s="16">
        <v>580081</v>
      </c>
      <c r="C619" s="19" t="s">
        <v>651</v>
      </c>
      <c r="D619" s="22">
        <v>64898</v>
      </c>
      <c r="E619" s="23">
        <v>5408</v>
      </c>
      <c r="F619" s="18">
        <v>5408</v>
      </c>
      <c r="J619" s="1"/>
      <c r="K619" s="1"/>
      <c r="L619" s="1"/>
    </row>
    <row r="620" spans="1:12" ht="15.75" x14ac:dyDescent="0.25">
      <c r="A620" s="20" t="s">
        <v>649</v>
      </c>
      <c r="B620" s="16">
        <v>580083</v>
      </c>
      <c r="C620" s="19" t="s">
        <v>652</v>
      </c>
      <c r="D620" s="22">
        <v>498685</v>
      </c>
      <c r="E620" s="23">
        <v>41557</v>
      </c>
      <c r="F620" s="18">
        <v>41557</v>
      </c>
      <c r="J620" s="1"/>
      <c r="K620" s="1"/>
      <c r="L620" s="1"/>
    </row>
    <row r="621" spans="1:12" ht="15.75" x14ac:dyDescent="0.25">
      <c r="A621" s="20" t="s">
        <v>649</v>
      </c>
      <c r="B621" s="16">
        <v>580090</v>
      </c>
      <c r="C621" s="19" t="s">
        <v>653</v>
      </c>
      <c r="D621" s="22">
        <v>350098</v>
      </c>
      <c r="E621" s="23">
        <v>29175</v>
      </c>
      <c r="F621" s="18">
        <v>29175</v>
      </c>
      <c r="J621" s="1"/>
      <c r="K621" s="1"/>
      <c r="L621" s="1"/>
    </row>
    <row r="622" spans="1:12" ht="15.75" x14ac:dyDescent="0.25">
      <c r="A622" s="20" t="s">
        <v>649</v>
      </c>
      <c r="B622" s="16">
        <v>580100</v>
      </c>
      <c r="C622" s="19" t="s">
        <v>654</v>
      </c>
      <c r="D622" s="22">
        <v>550762</v>
      </c>
      <c r="E622" s="23">
        <v>45897</v>
      </c>
      <c r="F622" s="18">
        <v>45897</v>
      </c>
      <c r="J622" s="1"/>
      <c r="K622" s="1"/>
      <c r="L622" s="1"/>
    </row>
    <row r="623" spans="1:12" ht="15.75" x14ac:dyDescent="0.25">
      <c r="A623" s="20" t="s">
        <v>649</v>
      </c>
      <c r="B623" s="16">
        <v>580102</v>
      </c>
      <c r="C623" s="19" t="s">
        <v>655</v>
      </c>
      <c r="D623" s="22">
        <v>220248</v>
      </c>
      <c r="E623" s="23">
        <v>18354</v>
      </c>
      <c r="F623" s="18">
        <v>18354</v>
      </c>
      <c r="J623" s="1"/>
      <c r="K623" s="1"/>
      <c r="L623" s="1"/>
    </row>
    <row r="624" spans="1:12" ht="15.75" x14ac:dyDescent="0.25">
      <c r="A624" s="20" t="s">
        <v>649</v>
      </c>
      <c r="B624" s="16">
        <v>580103</v>
      </c>
      <c r="C624" s="19" t="s">
        <v>656</v>
      </c>
      <c r="D624" s="22">
        <v>812478</v>
      </c>
      <c r="E624" s="23">
        <v>67707</v>
      </c>
      <c r="F624" s="18">
        <v>67706</v>
      </c>
      <c r="J624" s="1"/>
      <c r="K624" s="1"/>
      <c r="L624" s="1"/>
    </row>
    <row r="625" spans="1:12" ht="15.75" x14ac:dyDescent="0.25">
      <c r="A625" s="20" t="s">
        <v>649</v>
      </c>
      <c r="B625" s="16">
        <v>580106</v>
      </c>
      <c r="C625" s="19" t="s">
        <v>657</v>
      </c>
      <c r="D625" s="22">
        <v>288528</v>
      </c>
      <c r="E625" s="23">
        <v>24044</v>
      </c>
      <c r="F625" s="18">
        <v>24044</v>
      </c>
      <c r="J625" s="1"/>
      <c r="K625" s="1"/>
      <c r="L625" s="1"/>
    </row>
    <row r="626" spans="1:12" ht="15.75" x14ac:dyDescent="0.25">
      <c r="A626" s="20" t="s">
        <v>649</v>
      </c>
      <c r="B626" s="16">
        <v>580110</v>
      </c>
      <c r="C626" s="19" t="s">
        <v>658</v>
      </c>
      <c r="D626" s="22">
        <v>191978</v>
      </c>
      <c r="E626" s="23">
        <v>15998</v>
      </c>
      <c r="F626" s="18">
        <v>15998</v>
      </c>
      <c r="J626" s="1"/>
      <c r="K626" s="1"/>
      <c r="L626" s="1"/>
    </row>
    <row r="627" spans="1:12" ht="15.75" x14ac:dyDescent="0.25">
      <c r="A627" s="20" t="s">
        <v>649</v>
      </c>
      <c r="B627" s="16">
        <v>580113</v>
      </c>
      <c r="C627" s="19" t="s">
        <v>659</v>
      </c>
      <c r="D627" s="22">
        <v>129998</v>
      </c>
      <c r="E627" s="23">
        <v>10833</v>
      </c>
      <c r="F627" s="18">
        <v>10833</v>
      </c>
      <c r="J627" s="1"/>
      <c r="K627" s="1"/>
      <c r="L627" s="1"/>
    </row>
    <row r="628" spans="1:12" ht="15.75" x14ac:dyDescent="0.25">
      <c r="A628" s="20" t="s">
        <v>649</v>
      </c>
      <c r="B628" s="16">
        <v>580117</v>
      </c>
      <c r="C628" s="19" t="s">
        <v>660</v>
      </c>
      <c r="D628" s="22">
        <v>218500</v>
      </c>
      <c r="E628" s="23">
        <v>18208</v>
      </c>
      <c r="F628" s="18">
        <v>18208</v>
      </c>
      <c r="J628" s="1"/>
      <c r="K628" s="1"/>
      <c r="L628" s="1"/>
    </row>
    <row r="629" spans="1:12" ht="15.75" x14ac:dyDescent="0.25">
      <c r="A629" s="20" t="s">
        <v>649</v>
      </c>
      <c r="B629" s="16">
        <v>580120</v>
      </c>
      <c r="C629" s="19" t="s">
        <v>661</v>
      </c>
      <c r="D629" s="22">
        <v>354091</v>
      </c>
      <c r="E629" s="23">
        <v>29508</v>
      </c>
      <c r="F629" s="18">
        <v>29508</v>
      </c>
      <c r="J629" s="1"/>
      <c r="K629" s="1"/>
      <c r="L629" s="1"/>
    </row>
    <row r="630" spans="1:12" ht="15.75" x14ac:dyDescent="0.25">
      <c r="A630" s="20" t="s">
        <v>649</v>
      </c>
      <c r="B630" s="16">
        <v>580122</v>
      </c>
      <c r="C630" s="19" t="s">
        <v>662</v>
      </c>
      <c r="D630" s="22">
        <v>187890</v>
      </c>
      <c r="E630" s="23">
        <v>15658</v>
      </c>
      <c r="F630" s="18">
        <v>15657</v>
      </c>
      <c r="J630" s="1"/>
      <c r="K630" s="1"/>
      <c r="L630" s="1"/>
    </row>
    <row r="631" spans="1:12" ht="15.75" x14ac:dyDescent="0.25">
      <c r="A631" s="20" t="s">
        <v>649</v>
      </c>
      <c r="B631" s="16">
        <v>581501</v>
      </c>
      <c r="C631" s="19" t="s">
        <v>663</v>
      </c>
      <c r="D631" s="22">
        <v>276164</v>
      </c>
      <c r="E631" s="23">
        <v>23014</v>
      </c>
      <c r="F631" s="18">
        <v>23014</v>
      </c>
      <c r="J631" s="1"/>
      <c r="K631" s="1"/>
      <c r="L631" s="1"/>
    </row>
    <row r="632" spans="1:12" ht="15.75" x14ac:dyDescent="0.25">
      <c r="A632" s="20" t="s">
        <v>664</v>
      </c>
      <c r="B632" s="16">
        <v>599228</v>
      </c>
      <c r="C632" s="19" t="s">
        <v>665</v>
      </c>
      <c r="D632" s="22">
        <v>91165</v>
      </c>
      <c r="E632" s="23">
        <v>7597</v>
      </c>
      <c r="F632" s="18">
        <v>7597</v>
      </c>
      <c r="J632" s="1"/>
      <c r="K632" s="1"/>
      <c r="L632" s="1"/>
    </row>
    <row r="633" spans="1:12" ht="15.75" x14ac:dyDescent="0.25">
      <c r="A633" s="20" t="s">
        <v>664</v>
      </c>
      <c r="B633" s="16">
        <v>599229</v>
      </c>
      <c r="C633" s="19" t="s">
        <v>666</v>
      </c>
      <c r="D633" s="22">
        <v>459462</v>
      </c>
      <c r="E633" s="23">
        <v>38289</v>
      </c>
      <c r="F633" s="18">
        <v>38288</v>
      </c>
      <c r="J633" s="1"/>
      <c r="K633" s="1"/>
      <c r="L633" s="1"/>
    </row>
    <row r="634" spans="1:12" ht="15.75" x14ac:dyDescent="0.25">
      <c r="A634" s="20" t="s">
        <v>664</v>
      </c>
      <c r="B634" s="16">
        <v>599233</v>
      </c>
      <c r="C634" s="19" t="s">
        <v>667</v>
      </c>
      <c r="D634" s="22">
        <v>397321</v>
      </c>
      <c r="E634" s="23">
        <v>33110</v>
      </c>
      <c r="F634" s="18">
        <v>33110</v>
      </c>
      <c r="J634" s="1"/>
      <c r="K634" s="1"/>
      <c r="L634" s="1"/>
    </row>
    <row r="635" spans="1:12" ht="15.75" x14ac:dyDescent="0.25">
      <c r="A635" s="20" t="s">
        <v>664</v>
      </c>
      <c r="B635" s="16">
        <v>599236</v>
      </c>
      <c r="C635" s="19" t="s">
        <v>668</v>
      </c>
      <c r="D635" s="22">
        <v>366630</v>
      </c>
      <c r="E635" s="23">
        <v>30553</v>
      </c>
      <c r="F635" s="18">
        <v>30552</v>
      </c>
      <c r="J635" s="1"/>
      <c r="K635" s="1"/>
      <c r="L635" s="1"/>
    </row>
    <row r="636" spans="1:12" ht="15.75" x14ac:dyDescent="0.25">
      <c r="A636" s="20" t="s">
        <v>664</v>
      </c>
      <c r="B636" s="16">
        <v>599255</v>
      </c>
      <c r="C636" s="19" t="s">
        <v>669</v>
      </c>
      <c r="D636" s="22">
        <v>524851</v>
      </c>
      <c r="E636" s="23">
        <v>43738</v>
      </c>
      <c r="F636" s="18">
        <v>43738</v>
      </c>
      <c r="J636" s="1"/>
      <c r="K636" s="1"/>
      <c r="L636" s="1"/>
    </row>
    <row r="637" spans="1:12" ht="15.75" x14ac:dyDescent="0.25">
      <c r="A637" s="20" t="s">
        <v>664</v>
      </c>
      <c r="B637" s="16">
        <v>599263</v>
      </c>
      <c r="C637" s="19" t="s">
        <v>670</v>
      </c>
      <c r="D637" s="22">
        <v>165784</v>
      </c>
      <c r="E637" s="23">
        <v>13815</v>
      </c>
      <c r="F637" s="18">
        <v>13815</v>
      </c>
      <c r="J637" s="1"/>
      <c r="K637" s="1"/>
      <c r="L637" s="1"/>
    </row>
    <row r="638" spans="1:12" ht="15.75" x14ac:dyDescent="0.25">
      <c r="A638" s="20" t="s">
        <v>671</v>
      </c>
      <c r="B638" s="16">
        <v>602001</v>
      </c>
      <c r="C638" s="19" t="s">
        <v>672</v>
      </c>
      <c r="D638" s="22">
        <v>2711823</v>
      </c>
      <c r="E638" s="23">
        <v>225985</v>
      </c>
      <c r="F638" s="18">
        <v>225985</v>
      </c>
      <c r="J638" s="1"/>
      <c r="K638" s="1"/>
      <c r="L638" s="1"/>
    </row>
    <row r="639" spans="1:12" ht="15.75" x14ac:dyDescent="0.25">
      <c r="A639" s="20" t="s">
        <v>673</v>
      </c>
      <c r="B639" s="16">
        <v>646891</v>
      </c>
      <c r="C639" s="19" t="s">
        <v>674</v>
      </c>
      <c r="D639" s="22">
        <v>217754</v>
      </c>
      <c r="E639" s="23">
        <v>18146</v>
      </c>
      <c r="F639" s="18">
        <v>18146</v>
      </c>
      <c r="J639" s="1"/>
      <c r="K639" s="1"/>
      <c r="L639" s="1"/>
    </row>
    <row r="640" spans="1:12" ht="15.75" x14ac:dyDescent="0.25">
      <c r="A640" s="20" t="s">
        <v>673</v>
      </c>
      <c r="B640" s="16">
        <v>647621</v>
      </c>
      <c r="C640" s="19" t="s">
        <v>675</v>
      </c>
      <c r="D640" s="22">
        <v>635708</v>
      </c>
      <c r="E640" s="23">
        <v>52976</v>
      </c>
      <c r="F640" s="18">
        <v>52976</v>
      </c>
      <c r="J640" s="1"/>
      <c r="K640" s="1"/>
      <c r="L640" s="1"/>
    </row>
    <row r="641" spans="1:12" ht="15.75" x14ac:dyDescent="0.25">
      <c r="A641" s="20" t="s">
        <v>673</v>
      </c>
      <c r="B641" s="16">
        <v>647631</v>
      </c>
      <c r="C641" s="19" t="s">
        <v>676</v>
      </c>
      <c r="D641" s="22">
        <v>729199</v>
      </c>
      <c r="E641" s="23">
        <v>60767</v>
      </c>
      <c r="F641" s="18">
        <v>60767</v>
      </c>
      <c r="J641" s="1"/>
      <c r="K641" s="1"/>
      <c r="L641" s="1"/>
    </row>
    <row r="642" spans="1:12" ht="15.75" x14ac:dyDescent="0.25">
      <c r="A642" s="20" t="s">
        <v>673</v>
      </c>
      <c r="B642" s="16">
        <v>647891</v>
      </c>
      <c r="C642" s="19" t="s">
        <v>677</v>
      </c>
      <c r="D642" s="22">
        <v>635567</v>
      </c>
      <c r="E642" s="23">
        <v>52964</v>
      </c>
      <c r="F642" s="18">
        <v>52964</v>
      </c>
      <c r="J642" s="1"/>
      <c r="K642" s="1"/>
      <c r="L642" s="1"/>
    </row>
    <row r="643" spans="1:12" ht="15.75" x14ac:dyDescent="0.25">
      <c r="A643" s="20" t="s">
        <v>673</v>
      </c>
      <c r="B643" s="16">
        <v>647951</v>
      </c>
      <c r="C643" s="19" t="s">
        <v>678</v>
      </c>
      <c r="D643" s="22">
        <v>99186</v>
      </c>
      <c r="E643" s="23">
        <v>8266</v>
      </c>
      <c r="F643" s="18">
        <v>8265</v>
      </c>
      <c r="J643" s="1"/>
      <c r="K643" s="1"/>
      <c r="L643" s="1"/>
    </row>
    <row r="644" spans="1:12" ht="15.75" x14ac:dyDescent="0.25">
      <c r="A644" s="20" t="s">
        <v>679</v>
      </c>
      <c r="B644" s="16">
        <v>650005</v>
      </c>
      <c r="C644" s="19" t="s">
        <v>680</v>
      </c>
      <c r="D644" s="22">
        <v>112222</v>
      </c>
      <c r="E644" s="23">
        <v>9352</v>
      </c>
      <c r="F644" s="18">
        <v>9352</v>
      </c>
      <c r="J644" s="1"/>
      <c r="K644" s="1"/>
      <c r="L644" s="1"/>
    </row>
    <row r="645" spans="1:12" ht="15.75" x14ac:dyDescent="0.25">
      <c r="A645" s="20" t="s">
        <v>681</v>
      </c>
      <c r="B645" s="16">
        <v>661110</v>
      </c>
      <c r="C645" s="19" t="s">
        <v>682</v>
      </c>
      <c r="D645" s="22">
        <v>329001</v>
      </c>
      <c r="E645" s="23">
        <v>27417</v>
      </c>
      <c r="F645" s="18">
        <v>27417</v>
      </c>
      <c r="J645" s="1"/>
      <c r="K645" s="1"/>
      <c r="L645" s="1"/>
    </row>
    <row r="646" spans="1:12" ht="16.5" thickBot="1" x14ac:dyDescent="0.3">
      <c r="A646" s="24" t="s">
        <v>681</v>
      </c>
      <c r="B646" s="25">
        <v>661111</v>
      </c>
      <c r="C646" s="26" t="s">
        <v>683</v>
      </c>
      <c r="D646" s="27">
        <v>80354</v>
      </c>
      <c r="E646" s="28">
        <v>6696</v>
      </c>
      <c r="F646" s="29">
        <v>6696</v>
      </c>
      <c r="J646" s="1"/>
      <c r="K646" s="1"/>
      <c r="L646" s="1"/>
    </row>
    <row r="647" spans="1:12" x14ac:dyDescent="0.25">
      <c r="D647" s="1"/>
      <c r="E647" s="30"/>
      <c r="F647" s="30"/>
    </row>
    <row r="648" spans="1:12" x14ac:dyDescent="0.25">
      <c r="D648" s="1"/>
      <c r="E648" s="1"/>
      <c r="F648" s="1"/>
    </row>
  </sheetData>
  <mergeCells count="2">
    <mergeCell ref="A1:F1"/>
    <mergeCell ref="A2:F2"/>
  </mergeCells>
  <conditionalFormatting sqref="D4:E59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_2025_26_Charter_School_Capital_Outlay_Disbursements</vt:lpstr>
      <vt:lpstr>AUGUST</vt:lpstr>
      <vt:lpstr>August_2025</vt:lpstr>
      <vt:lpstr>DISTRICT</vt:lpstr>
      <vt:lpstr>JULY</vt:lpstr>
      <vt:lpstr>MSID</vt:lpstr>
      <vt:lpstr>SCHOOL_NAME</vt:lpstr>
      <vt:lpstr>TOTAL_EST._ALLOCATION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Sidwell1, Sandra</dc:creator>
  <cp:lastModifiedBy>Williams, Elizabeth</cp:lastModifiedBy>
  <dcterms:created xsi:type="dcterms:W3CDTF">2025-09-10T21:00:02Z</dcterms:created>
  <dcterms:modified xsi:type="dcterms:W3CDTF">2025-09-12T11:35:52Z</dcterms:modified>
</cp:coreProperties>
</file>