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J:\Finance\FCS Finance Website\2023-24 Reports\"/>
    </mc:Choice>
  </mc:AlternateContent>
  <xr:revisionPtr revIDLastSave="0" documentId="13_ncr:1_{3D9FF044-9055-4F7A-850B-461DC628FAC7}" xr6:coauthVersionLast="47" xr6:coauthVersionMax="47" xr10:uidLastSave="{00000000-0000-0000-0000-000000000000}"/>
  <bookViews>
    <workbookView xWindow="-120" yWindow="-120" windowWidth="29040" windowHeight="15720" xr2:uid="{E494BF7D-5C3E-4BC3-A76D-9EB944C5CD21}"/>
  </bookViews>
  <sheets>
    <sheet name="System Resident" sheetId="1" r:id="rId1"/>
    <sheet name="System NonResident" sheetId="2" r:id="rId2"/>
  </sheets>
  <definedNames>
    <definedName name="BlockTuition">'System Resident'!$AB$7:$AB$7</definedName>
    <definedName name="BlockTuition2">'System Resident'!$AJ$7:$AJ$7</definedName>
    <definedName name="BlockTuition3">'System NonResident'!$AE$7:$AE$7</definedName>
    <definedName name="BlockTuition4">'System NonResident'!$AN$7:$AN$7</definedName>
    <definedName name="CAPITAL">'System Resident'!$E$7:$E$7</definedName>
    <definedName name="CAPITAL_IMPROVEMENT_FEE">'System Resident'!$E$7</definedName>
    <definedName name="CapitalImprovement">'System Resident'!$E$7</definedName>
    <definedName name="CapitalImprovement2">'System Resident'!$O$7:$O$7</definedName>
    <definedName name="CapitalImprovement3">'System Resident'!$Y$7:$Y$7</definedName>
    <definedName name="CapitalImprovement4">'System Resident'!$AG$7:$AG$7</definedName>
    <definedName name="CapitalImprovement5">'System Resident'!$AP$7:$AP$7</definedName>
    <definedName name="CapitalImprovement6">'System NonResident'!$F$7:$F$7</definedName>
    <definedName name="CapitalImprovement7">'System NonResident'!$Q$7:$Q$7</definedName>
    <definedName name="CapitalImprovement8">'System NonResident'!$AB$7:$AB$7</definedName>
    <definedName name="CapitalImprovement9">'System NonResident'!$AK$7:$AK$7</definedName>
    <definedName name="CapitalImprovementFee">'System Resident'!$E$7</definedName>
    <definedName name="CaptialImprovement10">'System NonResident'!$AU$7:$AU$7</definedName>
    <definedName name="COLLEGE">'System Resident'!$A$7</definedName>
    <definedName name="College1">'System Resident'!$A$7</definedName>
    <definedName name="College10">'System NonResident'!$AP$7</definedName>
    <definedName name="College2" localSheetId="0">'System Resident'!$L$7</definedName>
    <definedName name="College2">'System Resident'!$L$7</definedName>
    <definedName name="College3">'System Resident'!$V$7</definedName>
    <definedName name="College4">'System Resident'!$AD$7</definedName>
    <definedName name="College5">'System Resident'!$AL$7</definedName>
    <definedName name="cOLLEGE6">'System NonResident'!$A$7</definedName>
    <definedName name="College7">'System NonResident'!$M$7</definedName>
    <definedName name="College8">'System NonResident'!$X$7</definedName>
    <definedName name="College9">'System NonResident'!$AG$7</definedName>
    <definedName name="FALL_2022" localSheetId="0">'System Resident'!$I$7:$I$7</definedName>
    <definedName name="FALL_2022_TUITION_AND_FEES_ACADEMIC_YEAR__30_HOURS">'System Resident'!$I$7</definedName>
    <definedName name="FALL_2023" localSheetId="0">'System Resident'!$H$7:$H$7</definedName>
    <definedName name="FALL_2023_BLOCK_TUITION_ACADEMIC_YEAR">'System Resident'!$AJ$7</definedName>
    <definedName name="FALL_2023_TUITION_AND_FEES_ACADEMIC_YEAR__30_HOURS">'System Resident'!#REF!</definedName>
    <definedName name="Fall2022">'System Resident'!$I$7:$I$7</definedName>
    <definedName name="Fall2022_2">'System Resident'!$S$7:$S$7</definedName>
    <definedName name="fALL2022_3">'System Resident'!$AT$7:$AT$7</definedName>
    <definedName name="Fall2022_4">'System NonResident'!$J$7:$J$7</definedName>
    <definedName name="Fall2022_5">'System NonResident'!$U$7:$U$7</definedName>
    <definedName name="Fall2022_6">'System NonResident'!$AY$7:$AY$7</definedName>
    <definedName name="Fall2023_2">'System Resident'!$R$7:$R$7</definedName>
    <definedName name="FALL2023_3">'System Resident'!$AS$7:$AS$7</definedName>
    <definedName name="Fall2023_4">'System NonResident'!$I$7:$I$7</definedName>
    <definedName name="Fall2023_5">'System NonResident'!$T$7:$T$7</definedName>
    <definedName name="Fall2023_6">'System NonResident'!$AX$7:$AX$7</definedName>
    <definedName name="Fall2023BlockTuition2">'System Resident'!$AB$7</definedName>
    <definedName name="FiancialAidFee4">'System Resident'!$AF$7:$AF$7</definedName>
    <definedName name="FinancialAid10">'System NonResident'!$AS$7:$AS$7</definedName>
    <definedName name="FinancialAid6">'System NonResident'!$D$7:$D$7</definedName>
    <definedName name="FinancialAid7">'System NonResident'!$P$7:$P$7</definedName>
    <definedName name="FinancialAid8">'System NonResident'!$AA$7:$AA$7</definedName>
    <definedName name="FinancialAid9">'System NonResident'!$AJ$7:$AJ$7</definedName>
    <definedName name="FinancialAidFee3">'System Resident'!$X$7:$X$7</definedName>
    <definedName name="FinancialAidFee5">'System Resident'!$AN$7:$AN$7</definedName>
    <definedName name="OUT_OF_State">'System NonResident'!$C$7:$C$7</definedName>
    <definedName name="OUT_OF_State2">'System NonResident'!$O$7:$O$7</definedName>
    <definedName name="OUT_OF_State3">'System NonResident'!$Z$7:$Z$7</definedName>
    <definedName name="OUT_OF_State4">'System NonResident'!$AI$7:$AI$7</definedName>
    <definedName name="OUT_OF_State5">'System NonResident'!$AR$7:$AR$7</definedName>
    <definedName name="PERCENT" localSheetId="0">'System Resident'!$J$7:$J$7</definedName>
    <definedName name="Percent">'System Resident'!$J$7:$J$7</definedName>
    <definedName name="PERCENT_FEE_CHANGE">'System Resident'!$J$7</definedName>
    <definedName name="Percent2">'System Resident'!$T$7:$T$7</definedName>
    <definedName name="pERCENT3">'System Resident'!$AU$7:$AU$7</definedName>
    <definedName name="Percent4">'System NonResident'!$K$7:$K$7</definedName>
    <definedName name="Percent5">'System NonResident'!$V$7:$V$7</definedName>
    <definedName name="Percent6">'System NonResident'!$AZ$7:$AZ$7</definedName>
    <definedName name="STUDENT">'System Resident'!$C$7:$C$7</definedName>
    <definedName name="STUDENT_ACTIVITY_FEE">'System Resident'!$D$7</definedName>
    <definedName name="STUDENT_FINACIAL_AID_FEE">'System Resident'!$C$7</definedName>
    <definedName name="StudentActivity2">'System Resident'!$AO$7:$AO$7</definedName>
    <definedName name="StudentActivity4">'System NonResident'!$E$7:$E$7</definedName>
    <definedName name="StudentActivity6">'System NonResident'!$AT$7:$AT$7</definedName>
    <definedName name="StudentActivityFee">'System Resident'!$D$7:$D$7</definedName>
    <definedName name="StudentActivityFee1">'System Resident'!$D$7</definedName>
    <definedName name="StudentFinancialAid">'System Resident'!$N$7:$N$7</definedName>
    <definedName name="Techfee2">'System Resident'!$P$7:$P$7</definedName>
    <definedName name="TECHNOLOGY">'System Resident'!$F$7:$F$7</definedName>
    <definedName name="TECHNOLOGY_FEE">'System Resident'!$F$7</definedName>
    <definedName name="Technology10">'System NonResident'!$AV$7:$AV$7</definedName>
    <definedName name="Technology3">'System Resident'!$Z$7:$Z$7</definedName>
    <definedName name="Technology4">'System Resident'!$AH$7:$AH$7</definedName>
    <definedName name="Technology5">'System Resident'!$AQ$7:$AQ$7</definedName>
    <definedName name="Technology6">'System NonResident'!$G$7:$G$7</definedName>
    <definedName name="Technology7">'System NonResident'!$R$7:$R$7</definedName>
    <definedName name="Technology8">'System NonResident'!$AC$7:$AC$7</definedName>
    <definedName name="Technology9">'System NonResident'!$AL$7:$AL$7</definedName>
    <definedName name="TechnologyFee">'System Resident'!$F$7</definedName>
    <definedName name="TOTAL">'System Resident'!$G$7</definedName>
    <definedName name="Total10">'System NonResident'!#REF!</definedName>
    <definedName name="Total11">'System Resident'!$AR$7</definedName>
    <definedName name="Total12">'System NonResident'!$AW$7</definedName>
    <definedName name="Total2">'System Resident'!$Q$7</definedName>
    <definedName name="Total3">'System Resident'!$AA$7</definedName>
    <definedName name="Total4">'System Resident'!$AI$7</definedName>
    <definedName name="Total5">'System Resident'!#REF!</definedName>
    <definedName name="Total6">'System NonResident'!$H$7</definedName>
    <definedName name="Total7">'System NonResident'!$S$7</definedName>
    <definedName name="Total8">'System NonResident'!$AD$7</definedName>
    <definedName name="Total9">'System NonResident'!$AM$7</definedName>
    <definedName name="TUITION">'System Resident'!$B$7</definedName>
    <definedName name="Tuition1">'System Resident'!$B$7</definedName>
    <definedName name="Tuition10">'System NonResident'!$AQ$7</definedName>
    <definedName name="Tuition2">'System Resident'!$M$7</definedName>
    <definedName name="Tuition3">'System Resident'!$W$7</definedName>
    <definedName name="Tuition4">'System Resident'!$AE$7</definedName>
    <definedName name="Tuition5">'System Resident'!$AM$7</definedName>
    <definedName name="Tuition6">'System NonResident'!$B$7</definedName>
    <definedName name="Tuition7">'System NonResident'!$N$7</definedName>
    <definedName name="Tuition8">'System NonResident'!$Y$7</definedName>
    <definedName name="Tuition9">'System NonResident'!$AH$7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Florida Department of Education</author>
  </authors>
  <commentList>
    <comment ref="B36" authorId="0" shapeId="0" xr:uid="{A2328140-E6C8-4F79-B962-DCA7A99CE4A1}">
      <text>
        <r>
          <rPr>
            <b/>
            <sz val="9"/>
            <color indexed="81"/>
            <rFont val="Tahoma"/>
            <family val="2"/>
          </rPr>
          <t>NOTE:   Beginning 2012-13, the nonresident tuition weighted mean will be the same as resident tuition.</t>
        </r>
      </text>
    </comment>
    <comment ref="X37" authorId="0" shapeId="0" xr:uid="{7EF2AE1C-044A-4212-B4B4-1D7A5D349884}">
      <text>
        <r>
          <rPr>
            <sz val="11"/>
            <color indexed="81"/>
            <rFont val="Tahoma"/>
            <family val="2"/>
          </rPr>
          <t>See Section 1009.22, (3)(c), F.S. and 2014 House Bill 851.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G37" authorId="0" shapeId="0" xr:uid="{8DB71570-CD6B-4484-88E0-2AF2E055E00C}">
      <text>
        <r>
          <rPr>
            <sz val="11"/>
            <color indexed="81"/>
            <rFont val="Tahoma"/>
            <family val="2"/>
          </rPr>
          <t>Section 1009.22, (3)(c), F.S. and 2014 House Bill 851.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<sst xmlns="http://schemas.openxmlformats.org/spreadsheetml/2006/main" count="444" uniqueCount="71">
  <si>
    <t>DIVISION OF FLORIDA COLLEGES</t>
  </si>
  <si>
    <t xml:space="preserve">FALL 2023-24 STUDENT TUITION AND FEE RATES </t>
  </si>
  <si>
    <t>FALL 2023-24 STUDENT BLOCK TUITION</t>
  </si>
  <si>
    <t>CREDIT PROGRAMS: A &amp; P, PSV, DEVELOPMENTAL EDUCATION AND EPI PROGRAMS</t>
  </si>
  <si>
    <t>CAREER CERTIFICATE AND APPLIED TECHNOLOGY DIPLOMA</t>
  </si>
  <si>
    <t xml:space="preserve">VOCATIONAL PREPARATORY PROGRAMS </t>
  </si>
  <si>
    <t>ADULT EDUCATION PROGRAMS</t>
  </si>
  <si>
    <t>BACCALAUREATE DEGREE PROGRAMS</t>
  </si>
  <si>
    <t>RESIDENT STUDENTS</t>
  </si>
  <si>
    <t>FEE PER CREDIT HOUR</t>
  </si>
  <si>
    <t>FEE PER TERM</t>
  </si>
  <si>
    <t>TOTAL</t>
  </si>
  <si>
    <t>COLLEGE</t>
  </si>
  <si>
    <t>TUITION</t>
  </si>
  <si>
    <t>Eastern Florida State College</t>
  </si>
  <si>
    <t>Broward College</t>
  </si>
  <si>
    <t>College of Central Florida*</t>
  </si>
  <si>
    <t>College of Central Florida</t>
  </si>
  <si>
    <t>Chipola College*</t>
  </si>
  <si>
    <t>Chipola College</t>
  </si>
  <si>
    <t>Daytona State College</t>
  </si>
  <si>
    <t>Florida SouthWestern State College</t>
  </si>
  <si>
    <t>Florida State College at Jacksonville</t>
  </si>
  <si>
    <t>College of the Florida Keys*</t>
  </si>
  <si>
    <t>College of the Florida Keys</t>
  </si>
  <si>
    <t>Gulf Coast State College*</t>
  </si>
  <si>
    <t>Gulf Coast State College</t>
  </si>
  <si>
    <t>Hillsborough Community College</t>
  </si>
  <si>
    <t>Indian River State College</t>
  </si>
  <si>
    <t>Florida Gateway College*</t>
  </si>
  <si>
    <t>Florida Gateway College</t>
  </si>
  <si>
    <t>Lake-Sumter State College*</t>
  </si>
  <si>
    <t>Lake-Sumter State College</t>
  </si>
  <si>
    <t>State College of Florida, Manatee-Sarasota</t>
  </si>
  <si>
    <t>Miami Dade College</t>
  </si>
  <si>
    <t xml:space="preserve">North Florida College* </t>
  </si>
  <si>
    <t>North Florida College</t>
  </si>
  <si>
    <t>Northwest Florida State College*</t>
  </si>
  <si>
    <t>Northwest Florida State College</t>
  </si>
  <si>
    <t>Palm Beach State College</t>
  </si>
  <si>
    <t>Pasco-Hernando State College</t>
  </si>
  <si>
    <t>Pensacola State College</t>
  </si>
  <si>
    <t>Polk State College</t>
  </si>
  <si>
    <t>St. Johns River State College*</t>
  </si>
  <si>
    <t>St. Johns River State College</t>
  </si>
  <si>
    <t>St. Petersburg College</t>
  </si>
  <si>
    <t>Santa Fe College</t>
  </si>
  <si>
    <t>Seminole State College of Florida</t>
  </si>
  <si>
    <t>South Florida State College*</t>
  </si>
  <si>
    <t>South Florida State College</t>
  </si>
  <si>
    <t>Tallahassee Community College</t>
  </si>
  <si>
    <t>Valencia College</t>
  </si>
  <si>
    <t>WEIGHTED MEAN</t>
  </si>
  <si>
    <t xml:space="preserve">*These institutions may collect up to an additional 2 percent if the amount generated by the total financial aid fee is less than $500,000 pursuant to Section 1009.23(8)(a), F.S. </t>
  </si>
  <si>
    <t>Students should not be assessed financial aid, capital improvement or technology fees.</t>
  </si>
  <si>
    <t>Rate increased over the prior year rate</t>
  </si>
  <si>
    <t>Rate decreased over the prior year rate</t>
  </si>
  <si>
    <t>FALL 2023-24 STUDENT TUITION AND FEE RATES</t>
  </si>
  <si>
    <t>NONRESIDENT STUDENTS</t>
  </si>
  <si>
    <t>*These institutions may collect up to an additional 2 percent if the amount generated by the total financial aid fee is less than $500,000 pursuant to Section 1009.23(8)(a), F.S.</t>
  </si>
  <si>
    <t>Students should not be assessed out-of-state fee, financial aid, capital improvement or technology fees.</t>
  </si>
  <si>
    <t>Note:   Beginning in 2012-13, the nonresident tuition weighted mean will be the same as resident tuition.</t>
  </si>
  <si>
    <t>STUDENT FINACIAL AID FEE</t>
  </si>
  <si>
    <t>STUDENT ACTIVITY FEE</t>
  </si>
  <si>
    <t xml:space="preserve">CAPITAL IMPROVEMENT FEE </t>
  </si>
  <si>
    <t>TECHNOLOGY FEE</t>
  </si>
  <si>
    <t>FALL 2023 TUITION AND FEES ACADEMIC YEAR (30 HOURS)</t>
  </si>
  <si>
    <t>FALL 2022 TUITION AND FEES ACADEMIC YEAR (30 HOURS)</t>
  </si>
  <si>
    <t>PERCENT FEE CHANGE</t>
  </si>
  <si>
    <t>FALL 2023 BLOCK TUITION ACADEMIC YEAR</t>
  </si>
  <si>
    <t xml:space="preserve">OUT-OF-STATE FEE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</si>
</sst>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Up"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lightUp"/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2" fillId="2" borderId="0" xfId="1" applyFont="1" applyFill="1" applyAlignment="1">
      <alignment horizontal="centerContinuous"/>
    </xf>
    <xf numFmtId="0" fontId="2" fillId="2" borderId="0" xfId="1" applyFont="1" applyFill="1" applyAlignment="1">
      <alignment horizontal="center"/>
    </xf>
    <xf numFmtId="0" fontId="2" fillId="2" borderId="0" xfId="1" applyFont="1" applyFill="1"/>
    <xf numFmtId="0" fontId="3" fillId="2" borderId="0" xfId="1" applyFont="1" applyFill="1"/>
    <xf numFmtId="0" fontId="4" fillId="2" borderId="0" xfId="1" applyFont="1" applyFill="1" applyAlignment="1">
      <alignment horizontal="centerContinuous"/>
    </xf>
    <xf numFmtId="0" fontId="2" fillId="2" borderId="1" xfId="1" applyFont="1" applyFill="1" applyBorder="1" applyAlignment="1">
      <alignment horizontal="centerContinuous"/>
    </xf>
    <xf numFmtId="0" fontId="2" fillId="2" borderId="8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3" fillId="2" borderId="2" xfId="1" applyFont="1" applyFill="1" applyBorder="1"/>
    <xf numFmtId="4" fontId="3" fillId="2" borderId="13" xfId="1" applyNumberFormat="1" applyFont="1" applyFill="1" applyBorder="1"/>
    <xf numFmtId="4" fontId="3" fillId="2" borderId="14" xfId="1" applyNumberFormat="1" applyFont="1" applyFill="1" applyBorder="1"/>
    <xf numFmtId="4" fontId="3" fillId="2" borderId="15" xfId="1" applyNumberFormat="1" applyFont="1" applyFill="1" applyBorder="1"/>
    <xf numFmtId="4" fontId="3" fillId="2" borderId="6" xfId="1" applyNumberFormat="1" applyFont="1" applyFill="1" applyBorder="1"/>
    <xf numFmtId="10" fontId="3" fillId="2" borderId="6" xfId="2" applyNumberFormat="1" applyFont="1" applyFill="1" applyBorder="1"/>
    <xf numFmtId="4" fontId="3" fillId="2" borderId="16" xfId="1" applyNumberFormat="1" applyFont="1" applyFill="1" applyBorder="1"/>
    <xf numFmtId="4" fontId="3" fillId="2" borderId="4" xfId="1" applyNumberFormat="1" applyFont="1" applyFill="1" applyBorder="1"/>
    <xf numFmtId="4" fontId="3" fillId="2" borderId="17" xfId="1" applyNumberFormat="1" applyFont="1" applyFill="1" applyBorder="1"/>
    <xf numFmtId="4" fontId="3" fillId="2" borderId="7" xfId="1" applyNumberFormat="1" applyFont="1" applyFill="1" applyBorder="1"/>
    <xf numFmtId="4" fontId="3" fillId="2" borderId="3" xfId="1" applyNumberFormat="1" applyFont="1" applyFill="1" applyBorder="1"/>
    <xf numFmtId="4" fontId="3" fillId="3" borderId="4" xfId="1" applyNumberFormat="1" applyFont="1" applyFill="1" applyBorder="1"/>
    <xf numFmtId="4" fontId="3" fillId="3" borderId="7" xfId="1" applyNumberFormat="1" applyFont="1" applyFill="1" applyBorder="1"/>
    <xf numFmtId="0" fontId="3" fillId="2" borderId="18" xfId="1" applyFont="1" applyFill="1" applyBorder="1"/>
    <xf numFmtId="0" fontId="3" fillId="2" borderId="19" xfId="1" applyFont="1" applyFill="1" applyBorder="1"/>
    <xf numFmtId="4" fontId="3" fillId="2" borderId="20" xfId="1" applyNumberFormat="1" applyFont="1" applyFill="1" applyBorder="1"/>
    <xf numFmtId="4" fontId="3" fillId="2" borderId="21" xfId="1" applyNumberFormat="1" applyFont="1" applyFill="1" applyBorder="1"/>
    <xf numFmtId="10" fontId="3" fillId="2" borderId="21" xfId="2" applyNumberFormat="1" applyFont="1" applyFill="1" applyBorder="1"/>
    <xf numFmtId="4" fontId="3" fillId="2" borderId="22" xfId="1" applyNumberFormat="1" applyFont="1" applyFill="1" applyBorder="1"/>
    <xf numFmtId="0" fontId="3" fillId="2" borderId="21" xfId="1" applyFont="1" applyFill="1" applyBorder="1"/>
    <xf numFmtId="4" fontId="3" fillId="3" borderId="17" xfId="1" applyNumberFormat="1" applyFont="1" applyFill="1" applyBorder="1"/>
    <xf numFmtId="4" fontId="3" fillId="3" borderId="22" xfId="1" applyNumberFormat="1" applyFont="1" applyFill="1" applyBorder="1"/>
    <xf numFmtId="4" fontId="3" fillId="2" borderId="21" xfId="1" applyNumberFormat="1" applyFont="1" applyFill="1" applyBorder="1" applyAlignment="1">
      <alignment horizontal="right"/>
    </xf>
    <xf numFmtId="4" fontId="5" fillId="2" borderId="17" xfId="1" applyNumberFormat="1" applyFont="1" applyFill="1" applyBorder="1"/>
    <xf numFmtId="0" fontId="3" fillId="2" borderId="23" xfId="1" applyFont="1" applyFill="1" applyBorder="1"/>
    <xf numFmtId="4" fontId="3" fillId="2" borderId="24" xfId="1" applyNumberFormat="1" applyFont="1" applyFill="1" applyBorder="1"/>
    <xf numFmtId="4" fontId="3" fillId="2" borderId="25" xfId="1" applyNumberFormat="1" applyFont="1" applyFill="1" applyBorder="1"/>
    <xf numFmtId="4" fontId="3" fillId="2" borderId="26" xfId="1" applyNumberFormat="1" applyFont="1" applyFill="1" applyBorder="1"/>
    <xf numFmtId="4" fontId="3" fillId="2" borderId="27" xfId="1" applyNumberFormat="1" applyFont="1" applyFill="1" applyBorder="1"/>
    <xf numFmtId="10" fontId="3" fillId="2" borderId="27" xfId="2" applyNumberFormat="1" applyFont="1" applyFill="1" applyBorder="1"/>
    <xf numFmtId="4" fontId="3" fillId="2" borderId="28" xfId="1" applyNumberFormat="1" applyFont="1" applyFill="1" applyBorder="1"/>
    <xf numFmtId="0" fontId="3" fillId="2" borderId="27" xfId="1" applyFont="1" applyFill="1" applyBorder="1"/>
    <xf numFmtId="4" fontId="3" fillId="3" borderId="25" xfId="1" applyNumberFormat="1" applyFont="1" applyFill="1" applyBorder="1"/>
    <xf numFmtId="4" fontId="3" fillId="3" borderId="28" xfId="1" applyNumberFormat="1" applyFont="1" applyFill="1" applyBorder="1"/>
    <xf numFmtId="0" fontId="6" fillId="2" borderId="29" xfId="1" applyFont="1" applyFill="1" applyBorder="1"/>
    <xf numFmtId="4" fontId="6" fillId="2" borderId="29" xfId="1" applyNumberFormat="1" applyFont="1" applyFill="1" applyBorder="1" applyAlignment="1">
      <alignment horizontal="right"/>
    </xf>
    <xf numFmtId="4" fontId="6" fillId="2" borderId="30" xfId="1" applyNumberFormat="1" applyFont="1" applyFill="1" applyBorder="1" applyAlignment="1">
      <alignment horizontal="right"/>
    </xf>
    <xf numFmtId="4" fontId="6" fillId="2" borderId="31" xfId="1" applyNumberFormat="1" applyFont="1" applyFill="1" applyBorder="1" applyAlignment="1">
      <alignment horizontal="right"/>
    </xf>
    <xf numFmtId="4" fontId="6" fillId="2" borderId="32" xfId="1" applyNumberFormat="1" applyFont="1" applyFill="1" applyBorder="1" applyAlignment="1">
      <alignment horizontal="right"/>
    </xf>
    <xf numFmtId="10" fontId="6" fillId="2" borderId="33" xfId="2" applyNumberFormat="1" applyFont="1" applyFill="1" applyBorder="1" applyAlignment="1">
      <alignment horizontal="right"/>
    </xf>
    <xf numFmtId="0" fontId="6" fillId="2" borderId="0" xfId="1" applyFont="1" applyFill="1"/>
    <xf numFmtId="4" fontId="6" fillId="2" borderId="34" xfId="1" applyNumberFormat="1" applyFont="1" applyFill="1" applyBorder="1" applyAlignment="1">
      <alignment horizontal="right"/>
    </xf>
    <xf numFmtId="0" fontId="6" fillId="2" borderId="12" xfId="1" applyFont="1" applyFill="1" applyBorder="1"/>
    <xf numFmtId="4" fontId="6" fillId="3" borderId="25" xfId="1" applyNumberFormat="1" applyFont="1" applyFill="1" applyBorder="1" applyAlignment="1">
      <alignment horizontal="right"/>
    </xf>
    <xf numFmtId="4" fontId="6" fillId="2" borderId="26" xfId="1" applyNumberFormat="1" applyFont="1" applyFill="1" applyBorder="1" applyAlignment="1">
      <alignment horizontal="right"/>
    </xf>
    <xf numFmtId="0" fontId="3" fillId="2" borderId="35" xfId="1" applyFont="1" applyFill="1" applyBorder="1" applyAlignment="1">
      <alignment horizontal="left" vertical="top"/>
    </xf>
    <xf numFmtId="0" fontId="3" fillId="2" borderId="0" xfId="1" applyFont="1" applyFill="1" applyAlignment="1">
      <alignment vertical="top"/>
    </xf>
    <xf numFmtId="0" fontId="3" fillId="0" borderId="0" xfId="0" applyFont="1" applyAlignment="1">
      <alignment vertical="center"/>
    </xf>
    <xf numFmtId="0" fontId="3" fillId="2" borderId="0" xfId="1" applyFont="1" applyFill="1" applyAlignment="1">
      <alignment horizontal="left" vertical="center"/>
    </xf>
    <xf numFmtId="4" fontId="3" fillId="2" borderId="0" xfId="1" applyNumberFormat="1" applyFont="1" applyFill="1"/>
    <xf numFmtId="0" fontId="3" fillId="4" borderId="0" xfId="1" applyFont="1" applyFill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centerContinuous"/>
    </xf>
    <xf numFmtId="0" fontId="3" fillId="0" borderId="0" xfId="1" applyFont="1"/>
    <xf numFmtId="0" fontId="2" fillId="0" borderId="1" xfId="1" applyFont="1" applyBorder="1" applyAlignment="1">
      <alignment horizontal="centerContinuous"/>
    </xf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3" fillId="0" borderId="36" xfId="1" applyFont="1" applyBorder="1"/>
    <xf numFmtId="4" fontId="3" fillId="0" borderId="3" xfId="1" applyNumberFormat="1" applyFont="1" applyBorder="1"/>
    <xf numFmtId="4" fontId="3" fillId="0" borderId="4" xfId="1" applyNumberFormat="1" applyFont="1" applyBorder="1"/>
    <xf numFmtId="4" fontId="3" fillId="0" borderId="5" xfId="1" applyNumberFormat="1" applyFont="1" applyBorder="1"/>
    <xf numFmtId="4" fontId="3" fillId="0" borderId="6" xfId="1" applyNumberFormat="1" applyFont="1" applyBorder="1"/>
    <xf numFmtId="4" fontId="3" fillId="0" borderId="6" xfId="2" applyNumberFormat="1" applyFont="1" applyBorder="1"/>
    <xf numFmtId="10" fontId="3" fillId="0" borderId="6" xfId="1" quotePrefix="1" applyNumberFormat="1" applyFont="1" applyBorder="1"/>
    <xf numFmtId="0" fontId="3" fillId="0" borderId="2" xfId="1" applyFont="1" applyBorder="1"/>
    <xf numFmtId="4" fontId="3" fillId="2" borderId="5" xfId="1" applyNumberFormat="1" applyFont="1" applyFill="1" applyBorder="1"/>
    <xf numFmtId="10" fontId="3" fillId="2" borderId="6" xfId="1" applyNumberFormat="1" applyFont="1" applyFill="1" applyBorder="1"/>
    <xf numFmtId="4" fontId="3" fillId="0" borderId="14" xfId="1" applyNumberFormat="1" applyFont="1" applyBorder="1"/>
    <xf numFmtId="4" fontId="3" fillId="0" borderId="37" xfId="1" applyNumberFormat="1" applyFont="1" applyBorder="1"/>
    <xf numFmtId="10" fontId="3" fillId="0" borderId="6" xfId="1" applyNumberFormat="1" applyFont="1" applyBorder="1"/>
    <xf numFmtId="4" fontId="3" fillId="0" borderId="16" xfId="1" applyNumberFormat="1" applyFont="1" applyBorder="1"/>
    <xf numFmtId="4" fontId="3" fillId="0" borderId="17" xfId="1" applyNumberFormat="1" applyFont="1" applyBorder="1"/>
    <xf numFmtId="4" fontId="3" fillId="0" borderId="20" xfId="1" applyNumberFormat="1" applyFont="1" applyBorder="1"/>
    <xf numFmtId="4" fontId="3" fillId="0" borderId="21" xfId="1" applyNumberFormat="1" applyFont="1" applyBorder="1"/>
    <xf numFmtId="4" fontId="3" fillId="0" borderId="21" xfId="2" applyNumberFormat="1" applyFont="1" applyBorder="1"/>
    <xf numFmtId="10" fontId="3" fillId="0" borderId="21" xfId="1" applyNumberFormat="1" applyFont="1" applyBorder="1"/>
    <xf numFmtId="0" fontId="3" fillId="0" borderId="21" xfId="1" applyFont="1" applyBorder="1"/>
    <xf numFmtId="10" fontId="3" fillId="5" borderId="21" xfId="1" applyNumberFormat="1" applyFont="1" applyFill="1" applyBorder="1"/>
    <xf numFmtId="10" fontId="3" fillId="2" borderId="21" xfId="1" applyNumberFormat="1" applyFont="1" applyFill="1" applyBorder="1"/>
    <xf numFmtId="4" fontId="3" fillId="2" borderId="21" xfId="2" applyNumberFormat="1" applyFont="1" applyFill="1" applyBorder="1"/>
    <xf numFmtId="4" fontId="3" fillId="5" borderId="17" xfId="1" applyNumberFormat="1" applyFont="1" applyFill="1" applyBorder="1"/>
    <xf numFmtId="4" fontId="3" fillId="5" borderId="20" xfId="1" applyNumberFormat="1" applyFont="1" applyFill="1" applyBorder="1"/>
    <xf numFmtId="4" fontId="3" fillId="5" borderId="21" xfId="1" applyNumberFormat="1" applyFont="1" applyFill="1" applyBorder="1"/>
    <xf numFmtId="4" fontId="5" fillId="2" borderId="16" xfId="1" applyNumberFormat="1" applyFont="1" applyFill="1" applyBorder="1"/>
    <xf numFmtId="4" fontId="3" fillId="0" borderId="21" xfId="2" applyNumberFormat="1" applyFont="1" applyBorder="1" applyAlignment="1">
      <alignment horizontal="right"/>
    </xf>
    <xf numFmtId="0" fontId="3" fillId="0" borderId="27" xfId="1" applyFont="1" applyBorder="1"/>
    <xf numFmtId="4" fontId="3" fillId="0" borderId="24" xfId="1" applyNumberFormat="1" applyFont="1" applyBorder="1"/>
    <xf numFmtId="4" fontId="3" fillId="0" borderId="25" xfId="1" applyNumberFormat="1" applyFont="1" applyBorder="1"/>
    <xf numFmtId="4" fontId="3" fillId="0" borderId="26" xfId="1" applyNumberFormat="1" applyFont="1" applyBorder="1"/>
    <xf numFmtId="4" fontId="3" fillId="0" borderId="27" xfId="1" applyNumberFormat="1" applyFont="1" applyBorder="1"/>
    <xf numFmtId="4" fontId="3" fillId="0" borderId="27" xfId="2" applyNumberFormat="1" applyFont="1" applyBorder="1"/>
    <xf numFmtId="10" fontId="3" fillId="0" borderId="27" xfId="1" applyNumberFormat="1" applyFont="1" applyBorder="1"/>
    <xf numFmtId="0" fontId="3" fillId="0" borderId="8" xfId="1" applyFont="1" applyBorder="1"/>
    <xf numFmtId="0" fontId="6" fillId="0" borderId="29" xfId="1" applyFont="1" applyBorder="1"/>
    <xf numFmtId="4" fontId="6" fillId="0" borderId="32" xfId="1" applyNumberFormat="1" applyFont="1" applyBorder="1"/>
    <xf numFmtId="4" fontId="6" fillId="0" borderId="30" xfId="1" applyNumberFormat="1" applyFont="1" applyBorder="1"/>
    <xf numFmtId="4" fontId="6" fillId="0" borderId="38" xfId="1" applyNumberFormat="1" applyFont="1" applyBorder="1"/>
    <xf numFmtId="4" fontId="6" fillId="0" borderId="34" xfId="1" applyNumberFormat="1" applyFont="1" applyBorder="1"/>
    <xf numFmtId="4" fontId="6" fillId="0" borderId="39" xfId="2" applyNumberFormat="1" applyFont="1" applyBorder="1"/>
    <xf numFmtId="10" fontId="2" fillId="0" borderId="27" xfId="1" applyNumberFormat="1" applyFont="1" applyBorder="1"/>
    <xf numFmtId="0" fontId="6" fillId="0" borderId="0" xfId="1" applyFont="1"/>
    <xf numFmtId="4" fontId="2" fillId="0" borderId="29" xfId="1" applyNumberFormat="1" applyFont="1" applyBorder="1" applyAlignment="1">
      <alignment horizontal="center"/>
    </xf>
    <xf numFmtId="4" fontId="2" fillId="0" borderId="30" xfId="1" applyNumberFormat="1" applyFont="1" applyBorder="1" applyAlignment="1">
      <alignment horizontal="center"/>
    </xf>
    <xf numFmtId="4" fontId="2" fillId="0" borderId="31" xfId="1" applyNumberFormat="1" applyFont="1" applyBorder="1" applyAlignment="1">
      <alignment horizontal="center"/>
    </xf>
    <xf numFmtId="4" fontId="2" fillId="0" borderId="32" xfId="1" applyNumberFormat="1" applyFont="1" applyBorder="1" applyAlignment="1">
      <alignment horizontal="center"/>
    </xf>
    <xf numFmtId="4" fontId="2" fillId="0" borderId="34" xfId="1" applyNumberFormat="1" applyFont="1" applyBorder="1" applyAlignment="1">
      <alignment horizontal="center" wrapText="1"/>
    </xf>
    <xf numFmtId="10" fontId="6" fillId="0" borderId="34" xfId="1" applyNumberFormat="1" applyFont="1" applyBorder="1"/>
    <xf numFmtId="4" fontId="6" fillId="6" borderId="25" xfId="1" applyNumberFormat="1" applyFont="1" applyFill="1" applyBorder="1"/>
    <xf numFmtId="4" fontId="6" fillId="0" borderId="40" xfId="1" applyNumberFormat="1" applyFont="1" applyBorder="1"/>
    <xf numFmtId="4" fontId="6" fillId="0" borderId="27" xfId="1" applyNumberFormat="1" applyFont="1" applyBorder="1"/>
    <xf numFmtId="4" fontId="6" fillId="0" borderId="29" xfId="1" applyNumberFormat="1" applyFont="1" applyBorder="1"/>
    <xf numFmtId="4" fontId="6" fillId="0" borderId="31" xfId="1" applyNumberFormat="1" applyFont="1" applyBorder="1"/>
    <xf numFmtId="4" fontId="6" fillId="0" borderId="34" xfId="2" applyNumberFormat="1" applyFont="1" applyBorder="1"/>
    <xf numFmtId="10" fontId="6" fillId="0" borderId="27" xfId="1" applyNumberFormat="1" applyFont="1" applyBorder="1"/>
    <xf numFmtId="0" fontId="3" fillId="0" borderId="35" xfId="1" applyFont="1" applyBorder="1" applyAlignment="1">
      <alignment horizontal="left" vertical="top"/>
    </xf>
    <xf numFmtId="0" fontId="3" fillId="0" borderId="0" xfId="1" applyFont="1" applyAlignment="1">
      <alignment vertical="top"/>
    </xf>
    <xf numFmtId="4" fontId="3" fillId="0" borderId="0" xfId="1" applyNumberFormat="1" applyFont="1"/>
    <xf numFmtId="10" fontId="3" fillId="0" borderId="0" xfId="1" applyNumberFormat="1" applyFont="1"/>
    <xf numFmtId="0" fontId="3" fillId="0" borderId="0" xfId="1" applyFont="1" applyAlignment="1">
      <alignment horizontal="left" vertical="top"/>
    </xf>
    <xf numFmtId="0" fontId="3" fillId="0" borderId="0" xfId="3" applyFont="1"/>
    <xf numFmtId="0" fontId="3" fillId="0" borderId="0" xfId="1" applyFont="1" applyAlignment="1">
      <alignment horizontal="left" vertical="center"/>
    </xf>
    <xf numFmtId="164" fontId="3" fillId="0" borderId="0" xfId="2" applyNumberFormat="1" applyFont="1"/>
    <xf numFmtId="0" fontId="3" fillId="7" borderId="0" xfId="1" applyFont="1" applyFill="1" applyAlignment="1">
      <alignment vertical="center"/>
    </xf>
    <xf numFmtId="0" fontId="3" fillId="2" borderId="0" xfId="1" applyFont="1" applyFill="1" applyAlignment="1">
      <alignment horizontal="left" vertical="top"/>
    </xf>
    <xf numFmtId="0" fontId="2" fillId="2" borderId="4" xfId="1" applyFont="1" applyFill="1" applyBorder="1" applyAlignment="1">
      <alignment horizontal="center" wrapText="1"/>
    </xf>
    <xf numFmtId="0" fontId="2" fillId="2" borderId="12" xfId="1" applyFont="1" applyFill="1" applyBorder="1" applyAlignment="1">
      <alignment horizontal="center" wrapText="1"/>
    </xf>
    <xf numFmtId="0" fontId="2" fillId="2" borderId="34" xfId="1" applyFont="1" applyFill="1" applyBorder="1" applyAlignment="1">
      <alignment horizontal="center" wrapText="1"/>
    </xf>
    <xf numFmtId="0" fontId="2" fillId="2" borderId="10" xfId="1" applyFont="1" applyFill="1" applyBorder="1" applyAlignment="1">
      <alignment horizontal="center" wrapText="1"/>
    </xf>
    <xf numFmtId="4" fontId="3" fillId="2" borderId="41" xfId="1" applyNumberFormat="1" applyFont="1" applyFill="1" applyBorder="1"/>
    <xf numFmtId="0" fontId="2" fillId="0" borderId="10" xfId="1" applyFont="1" applyBorder="1" applyAlignment="1">
      <alignment horizontal="center" wrapText="1"/>
    </xf>
  </cellXfs>
  <cellStyles count="4">
    <cellStyle name="Normal" xfId="0" builtinId="0"/>
    <cellStyle name="Normal 14 2 3" xfId="3" xr:uid="{32FEF9DF-CBEA-4689-AF76-B580EC516F64}"/>
    <cellStyle name="Normal 3" xfId="1" xr:uid="{13204AD7-06D3-48B7-9076-05598C466805}"/>
    <cellStyle name="Percent 2" xfId="2" xr:uid="{FF01B7CB-0E4C-484F-B3B0-8AEAFE09085A}"/>
  </cellStyles>
  <dxfs count="12"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446B0-9C5B-45A7-B813-4471BB613A08}">
  <sheetPr>
    <tabColor theme="9" tint="0.59999389629810485"/>
  </sheetPr>
  <dimension ref="A1:BJ43"/>
  <sheetViews>
    <sheetView tabSelected="1" topLeftCell="A6" zoomScale="80" zoomScaleNormal="80" workbookViewId="0">
      <selection activeCell="A39" sqref="A39"/>
    </sheetView>
  </sheetViews>
  <sheetFormatPr defaultColWidth="11.140625" defaultRowHeight="15.75" x14ac:dyDescent="0.25"/>
  <cols>
    <col min="1" max="1" width="47.85546875" style="4" customWidth="1"/>
    <col min="2" max="2" width="13.7109375" style="4" customWidth="1"/>
    <col min="3" max="3" width="13.28515625" style="4" customWidth="1"/>
    <col min="4" max="4" width="13.7109375" style="4" customWidth="1"/>
    <col min="5" max="5" width="16.42578125" style="4" customWidth="1"/>
    <col min="6" max="6" width="14.5703125" style="4" customWidth="1"/>
    <col min="7" max="7" width="12.42578125" style="4" customWidth="1"/>
    <col min="8" max="8" width="18.28515625" style="4" customWidth="1"/>
    <col min="9" max="9" width="18.140625" style="4" customWidth="1"/>
    <col min="10" max="10" width="15" style="4" customWidth="1"/>
    <col min="11" max="11" width="3.42578125" style="4" customWidth="1"/>
    <col min="12" max="12" width="42.85546875" style="4" customWidth="1"/>
    <col min="13" max="14" width="13.7109375" style="4" customWidth="1"/>
    <col min="15" max="15" width="16" style="4" customWidth="1"/>
    <col min="16" max="16" width="15.42578125" style="4" customWidth="1"/>
    <col min="17" max="17" width="10.42578125" style="4" customWidth="1"/>
    <col min="18" max="18" width="18.28515625" style="4" customWidth="1"/>
    <col min="19" max="19" width="18.42578125" style="4" customWidth="1"/>
    <col min="20" max="20" width="15.28515625" style="4" customWidth="1"/>
    <col min="21" max="21" width="3.42578125" style="4" customWidth="1"/>
    <col min="22" max="22" width="42.85546875" style="4" customWidth="1"/>
    <col min="23" max="24" width="13.7109375" style="4" customWidth="1"/>
    <col min="25" max="25" width="18.85546875" style="4" customWidth="1"/>
    <col min="26" max="26" width="16.42578125" style="4" customWidth="1"/>
    <col min="27" max="27" width="11.140625" style="4"/>
    <col min="28" max="28" width="24.140625" style="4" customWidth="1"/>
    <col min="29" max="29" width="3.42578125" style="4" customWidth="1"/>
    <col min="30" max="30" width="42.5703125" style="4" customWidth="1"/>
    <col min="31" max="32" width="13.7109375" style="4" customWidth="1"/>
    <col min="33" max="33" width="20.85546875" style="4" customWidth="1"/>
    <col min="34" max="34" width="15.7109375" style="4" customWidth="1"/>
    <col min="35" max="35" width="11.140625" style="4"/>
    <col min="36" max="36" width="21.28515625" style="4" customWidth="1"/>
    <col min="37" max="37" width="3.42578125" style="4" customWidth="1"/>
    <col min="38" max="38" width="42.7109375" style="4" customWidth="1"/>
    <col min="39" max="39" width="13.7109375" style="4" customWidth="1"/>
    <col min="40" max="40" width="16.28515625" style="4" customWidth="1"/>
    <col min="41" max="41" width="13.7109375" style="4" customWidth="1"/>
    <col min="42" max="42" width="18.7109375" style="4" customWidth="1"/>
    <col min="43" max="43" width="16.7109375" style="4" customWidth="1"/>
    <col min="44" max="44" width="12.42578125" style="4" bestFit="1" customWidth="1"/>
    <col min="45" max="45" width="18.140625" style="4" customWidth="1"/>
    <col min="46" max="46" width="18.28515625" style="4" customWidth="1"/>
    <col min="47" max="47" width="15" style="4" customWidth="1"/>
    <col min="48" max="48" width="2.85546875" style="4" customWidth="1"/>
    <col min="49" max="16384" width="11.140625" style="4"/>
  </cols>
  <sheetData>
    <row r="1" spans="1:6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1" t="s">
        <v>0</v>
      </c>
      <c r="M1" s="1"/>
      <c r="N1" s="1"/>
      <c r="O1" s="1"/>
      <c r="P1" s="1"/>
      <c r="Q1" s="1"/>
      <c r="R1" s="1"/>
      <c r="S1" s="1"/>
      <c r="T1" s="1"/>
      <c r="U1" s="3"/>
      <c r="V1" s="1" t="s">
        <v>0</v>
      </c>
      <c r="W1" s="1"/>
      <c r="X1" s="1"/>
      <c r="Y1" s="1"/>
      <c r="Z1" s="1"/>
      <c r="AA1" s="1"/>
      <c r="AB1" s="1"/>
      <c r="AC1" s="3"/>
      <c r="AD1" s="1" t="s">
        <v>0</v>
      </c>
      <c r="AE1" s="1"/>
      <c r="AF1" s="1"/>
      <c r="AG1" s="1"/>
      <c r="AH1" s="1"/>
      <c r="AI1" s="1"/>
      <c r="AJ1" s="1"/>
      <c r="AK1" s="3"/>
      <c r="AL1" s="1" t="s">
        <v>0</v>
      </c>
      <c r="AM1" s="1"/>
      <c r="AN1" s="1"/>
      <c r="AO1" s="1"/>
      <c r="AP1" s="1"/>
      <c r="AQ1" s="1"/>
      <c r="AR1" s="1"/>
      <c r="AS1" s="1"/>
      <c r="AT1" s="1"/>
      <c r="AU1" s="1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</row>
    <row r="2" spans="1:62" ht="17.4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3"/>
      <c r="L2" s="1" t="s">
        <v>1</v>
      </c>
      <c r="M2" s="1"/>
      <c r="N2" s="1"/>
      <c r="O2" s="1"/>
      <c r="P2" s="1"/>
      <c r="Q2" s="1"/>
      <c r="R2" s="1"/>
      <c r="S2" s="1"/>
      <c r="T2" s="1"/>
      <c r="U2" s="3"/>
      <c r="V2" s="1" t="s">
        <v>2</v>
      </c>
      <c r="W2" s="1"/>
      <c r="X2" s="1"/>
      <c r="Y2" s="1"/>
      <c r="Z2" s="1"/>
      <c r="AA2" s="1"/>
      <c r="AB2" s="1"/>
      <c r="AC2" s="3"/>
      <c r="AD2" s="1" t="s">
        <v>2</v>
      </c>
      <c r="AE2" s="1"/>
      <c r="AF2" s="1"/>
      <c r="AG2" s="1"/>
      <c r="AH2" s="1"/>
      <c r="AI2" s="1"/>
      <c r="AJ2" s="1"/>
      <c r="AK2" s="3"/>
      <c r="AL2" s="1" t="s">
        <v>1</v>
      </c>
      <c r="AM2" s="1"/>
      <c r="AN2" s="1"/>
      <c r="AO2" s="1"/>
      <c r="AP2" s="1"/>
      <c r="AQ2" s="1"/>
      <c r="AR2" s="1"/>
      <c r="AS2" s="1"/>
      <c r="AT2" s="1"/>
      <c r="AU2" s="1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</row>
    <row r="3" spans="1:62" x14ac:dyDescent="0.25">
      <c r="A3" s="1" t="s">
        <v>3</v>
      </c>
      <c r="B3" s="1"/>
      <c r="C3" s="1"/>
      <c r="D3" s="1"/>
      <c r="E3" s="1"/>
      <c r="F3" s="1"/>
      <c r="G3" s="1"/>
      <c r="H3" s="1"/>
      <c r="I3" s="1"/>
      <c r="J3" s="1"/>
      <c r="K3" s="3"/>
      <c r="L3" s="1" t="s">
        <v>4</v>
      </c>
      <c r="M3" s="1"/>
      <c r="N3" s="1"/>
      <c r="O3" s="1"/>
      <c r="P3" s="1"/>
      <c r="Q3" s="1"/>
      <c r="R3" s="1"/>
      <c r="S3" s="1"/>
      <c r="T3" s="1"/>
      <c r="U3" s="3"/>
      <c r="V3" s="1" t="s">
        <v>5</v>
      </c>
      <c r="W3" s="1"/>
      <c r="X3" s="1"/>
      <c r="Y3" s="1"/>
      <c r="Z3" s="1"/>
      <c r="AA3" s="1"/>
      <c r="AB3" s="1"/>
      <c r="AC3" s="3"/>
      <c r="AD3" s="1" t="s">
        <v>6</v>
      </c>
      <c r="AE3" s="1"/>
      <c r="AF3" s="1"/>
      <c r="AG3" s="1"/>
      <c r="AH3" s="1"/>
      <c r="AI3" s="1"/>
      <c r="AJ3" s="1"/>
      <c r="AK3" s="3"/>
      <c r="AL3" s="1" t="s">
        <v>7</v>
      </c>
      <c r="AM3" s="1"/>
      <c r="AN3" s="1"/>
      <c r="AO3" s="1"/>
      <c r="AP3" s="1"/>
      <c r="AQ3" s="1"/>
      <c r="AR3" s="1"/>
      <c r="AS3" s="1"/>
      <c r="AT3" s="1"/>
      <c r="AU3" s="1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</row>
    <row r="4" spans="1:62" x14ac:dyDescent="0.25">
      <c r="A4" s="5"/>
      <c r="B4" s="5"/>
      <c r="C4" s="1"/>
      <c r="D4" s="1"/>
      <c r="E4" s="1"/>
      <c r="F4" s="1"/>
      <c r="G4" s="1"/>
      <c r="H4" s="1"/>
      <c r="I4" s="1"/>
      <c r="J4" s="1"/>
      <c r="K4" s="3"/>
      <c r="L4" s="1"/>
      <c r="M4" s="1"/>
      <c r="N4" s="1"/>
      <c r="O4" s="1"/>
      <c r="P4" s="1"/>
      <c r="Q4" s="1"/>
      <c r="R4" s="1"/>
      <c r="S4" s="1"/>
      <c r="T4" s="1"/>
      <c r="U4" s="3"/>
      <c r="V4" s="1"/>
      <c r="W4" s="1"/>
      <c r="X4" s="1"/>
      <c r="Y4" s="1"/>
      <c r="Z4" s="1"/>
      <c r="AA4" s="1"/>
      <c r="AB4" s="1"/>
      <c r="AC4" s="3"/>
      <c r="AD4" s="1"/>
      <c r="AE4" s="1"/>
      <c r="AF4" s="1"/>
      <c r="AG4" s="1"/>
      <c r="AH4" s="1"/>
      <c r="AI4" s="1"/>
      <c r="AJ4" s="1"/>
      <c r="AK4" s="3"/>
      <c r="AL4" s="1"/>
      <c r="AM4" s="1"/>
      <c r="AN4" s="1"/>
      <c r="AO4" s="1"/>
      <c r="AP4" s="1"/>
      <c r="AQ4" s="1"/>
      <c r="AR4" s="1"/>
      <c r="AS4" s="1"/>
      <c r="AT4" s="1"/>
      <c r="AU4" s="1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</row>
    <row r="5" spans="1:62" x14ac:dyDescent="0.25">
      <c r="A5" s="1" t="s">
        <v>8</v>
      </c>
      <c r="B5" s="1"/>
      <c r="C5" s="1"/>
      <c r="D5" s="1"/>
      <c r="E5" s="1"/>
      <c r="F5" s="1"/>
      <c r="G5" s="1"/>
      <c r="H5" s="1"/>
      <c r="I5" s="1"/>
      <c r="J5" s="1"/>
      <c r="K5" s="3"/>
      <c r="L5" s="1" t="s">
        <v>8</v>
      </c>
      <c r="M5" s="1"/>
      <c r="N5" s="1"/>
      <c r="O5" s="1"/>
      <c r="P5" s="1"/>
      <c r="Q5" s="1"/>
      <c r="R5" s="1"/>
      <c r="S5" s="1"/>
      <c r="T5" s="1"/>
      <c r="U5" s="3"/>
      <c r="V5" s="1" t="s">
        <v>8</v>
      </c>
      <c r="W5" s="1"/>
      <c r="X5" s="1"/>
      <c r="Y5" s="1"/>
      <c r="Z5" s="1"/>
      <c r="AA5" s="1"/>
      <c r="AB5" s="1"/>
      <c r="AC5" s="3"/>
      <c r="AD5" s="1" t="s">
        <v>8</v>
      </c>
      <c r="AE5" s="1"/>
      <c r="AF5" s="1"/>
      <c r="AG5" s="1"/>
      <c r="AH5" s="1"/>
      <c r="AI5" s="1"/>
      <c r="AJ5" s="1"/>
      <c r="AK5" s="3"/>
      <c r="AL5" s="1" t="s">
        <v>8</v>
      </c>
      <c r="AM5" s="1"/>
      <c r="AN5" s="1"/>
      <c r="AO5" s="1"/>
      <c r="AP5" s="1"/>
      <c r="AQ5" s="1"/>
      <c r="AR5" s="1"/>
      <c r="AS5" s="1"/>
      <c r="AT5" s="1"/>
      <c r="AU5" s="1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</row>
    <row r="6" spans="1:62" ht="16.5" thickBot="1" x14ac:dyDescent="0.3">
      <c r="A6" s="6" t="s">
        <v>9</v>
      </c>
      <c r="B6" s="6"/>
      <c r="C6" s="6"/>
      <c r="D6" s="6"/>
      <c r="E6" s="6"/>
      <c r="F6" s="6"/>
      <c r="G6" s="6"/>
      <c r="H6" s="6"/>
      <c r="I6" s="6"/>
      <c r="J6" s="6"/>
      <c r="K6" s="3"/>
      <c r="L6" s="6" t="s">
        <v>9</v>
      </c>
      <c r="M6" s="6"/>
      <c r="N6" s="6"/>
      <c r="O6" s="6"/>
      <c r="P6" s="6"/>
      <c r="Q6" s="6"/>
      <c r="R6" s="6"/>
      <c r="S6" s="6"/>
      <c r="T6" s="6"/>
      <c r="U6" s="3"/>
      <c r="V6" s="6" t="s">
        <v>10</v>
      </c>
      <c r="W6" s="6"/>
      <c r="X6" s="6"/>
      <c r="Y6" s="6"/>
      <c r="Z6" s="6"/>
      <c r="AA6" s="6"/>
      <c r="AB6" s="6"/>
      <c r="AC6" s="3"/>
      <c r="AD6" s="6" t="s">
        <v>10</v>
      </c>
      <c r="AE6" s="6"/>
      <c r="AF6" s="6"/>
      <c r="AG6" s="6"/>
      <c r="AH6" s="6"/>
      <c r="AI6" s="6"/>
      <c r="AJ6" s="6"/>
      <c r="AK6" s="3"/>
      <c r="AL6" s="6" t="s">
        <v>9</v>
      </c>
      <c r="AM6" s="6"/>
      <c r="AN6" s="6"/>
      <c r="AO6" s="6"/>
      <c r="AP6" s="6"/>
      <c r="AQ6" s="6"/>
      <c r="AR6" s="6"/>
      <c r="AS6" s="6"/>
      <c r="AT6" s="6"/>
      <c r="AU6" s="6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</row>
    <row r="7" spans="1:62" ht="63.75" thickBot="1" x14ac:dyDescent="0.3">
      <c r="A7" s="7" t="s">
        <v>12</v>
      </c>
      <c r="B7" s="8" t="s">
        <v>13</v>
      </c>
      <c r="C7" s="136" t="s">
        <v>62</v>
      </c>
      <c r="D7" s="136" t="s">
        <v>63</v>
      </c>
      <c r="E7" s="136" t="s">
        <v>64</v>
      </c>
      <c r="F7" s="136" t="s">
        <v>65</v>
      </c>
      <c r="G7" s="9" t="s">
        <v>11</v>
      </c>
      <c r="H7" s="138" t="s">
        <v>66</v>
      </c>
      <c r="I7" s="138" t="s">
        <v>67</v>
      </c>
      <c r="J7" s="137" t="s">
        <v>68</v>
      </c>
      <c r="K7" s="2"/>
      <c r="L7" s="7" t="s">
        <v>12</v>
      </c>
      <c r="M7" s="8" t="s">
        <v>13</v>
      </c>
      <c r="N7" s="139" t="s">
        <v>62</v>
      </c>
      <c r="O7" s="139" t="s">
        <v>64</v>
      </c>
      <c r="P7" s="139" t="s">
        <v>65</v>
      </c>
      <c r="Q7" s="9" t="s">
        <v>11</v>
      </c>
      <c r="R7" s="138" t="s">
        <v>66</v>
      </c>
      <c r="S7" s="138" t="s">
        <v>67</v>
      </c>
      <c r="T7" s="137" t="s">
        <v>68</v>
      </c>
      <c r="U7" s="2"/>
      <c r="V7" s="7" t="s">
        <v>12</v>
      </c>
      <c r="W7" s="8" t="s">
        <v>13</v>
      </c>
      <c r="X7" s="139" t="s">
        <v>62</v>
      </c>
      <c r="Y7" s="139" t="s">
        <v>64</v>
      </c>
      <c r="Z7" s="139" t="s">
        <v>65</v>
      </c>
      <c r="AA7" s="9" t="s">
        <v>11</v>
      </c>
      <c r="AB7" s="137" t="s">
        <v>69</v>
      </c>
      <c r="AC7" s="2"/>
      <c r="AD7" s="10" t="s">
        <v>12</v>
      </c>
      <c r="AE7" s="8" t="s">
        <v>13</v>
      </c>
      <c r="AF7" s="139" t="s">
        <v>62</v>
      </c>
      <c r="AG7" s="139" t="s">
        <v>64</v>
      </c>
      <c r="AH7" s="139" t="s">
        <v>65</v>
      </c>
      <c r="AI7" s="9" t="s">
        <v>11</v>
      </c>
      <c r="AJ7" s="137" t="s">
        <v>69</v>
      </c>
      <c r="AK7" s="2"/>
      <c r="AL7" s="7" t="s">
        <v>12</v>
      </c>
      <c r="AM7" s="8" t="s">
        <v>13</v>
      </c>
      <c r="AN7" s="136" t="s">
        <v>62</v>
      </c>
      <c r="AO7" s="136" t="s">
        <v>63</v>
      </c>
      <c r="AP7" s="136" t="s">
        <v>64</v>
      </c>
      <c r="AQ7" s="136" t="s">
        <v>65</v>
      </c>
      <c r="AR7" s="9" t="s">
        <v>11</v>
      </c>
      <c r="AS7" s="138" t="s">
        <v>66</v>
      </c>
      <c r="AT7" s="138" t="s">
        <v>67</v>
      </c>
      <c r="AU7" s="137" t="s">
        <v>68</v>
      </c>
      <c r="AV7" s="2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</row>
    <row r="8" spans="1:62" x14ac:dyDescent="0.25">
      <c r="A8" s="11" t="s">
        <v>14</v>
      </c>
      <c r="B8" s="12">
        <v>78.84</v>
      </c>
      <c r="C8" s="13">
        <v>3.46</v>
      </c>
      <c r="D8" s="13">
        <v>7.88</v>
      </c>
      <c r="E8" s="13">
        <v>9.8800000000000008</v>
      </c>
      <c r="F8" s="13">
        <v>3.94</v>
      </c>
      <c r="G8" s="14">
        <v>103.99999999999999</v>
      </c>
      <c r="H8" s="15">
        <v>3120</v>
      </c>
      <c r="I8" s="15">
        <v>3120</v>
      </c>
      <c r="J8" s="16">
        <v>0</v>
      </c>
      <c r="L8" s="11" t="s">
        <v>14</v>
      </c>
      <c r="M8" s="17">
        <v>69.599999999999994</v>
      </c>
      <c r="N8" s="18">
        <v>0</v>
      </c>
      <c r="O8" s="140">
        <v>3.6</v>
      </c>
      <c r="P8" s="140">
        <v>3.6</v>
      </c>
      <c r="Q8" s="20">
        <v>76.799999999999983</v>
      </c>
      <c r="R8" s="15">
        <v>2304</v>
      </c>
      <c r="S8" s="15">
        <v>2304</v>
      </c>
      <c r="T8" s="16">
        <v>0</v>
      </c>
      <c r="V8" s="11" t="s">
        <v>14</v>
      </c>
      <c r="W8" s="21">
        <v>0</v>
      </c>
      <c r="X8" s="22"/>
      <c r="Y8" s="22"/>
      <c r="Z8" s="23"/>
      <c r="AA8" s="15">
        <v>0</v>
      </c>
      <c r="AB8" s="15">
        <v>0</v>
      </c>
      <c r="AD8" s="24" t="s">
        <v>14</v>
      </c>
      <c r="AE8" s="21">
        <v>0</v>
      </c>
      <c r="AF8" s="22"/>
      <c r="AG8" s="22"/>
      <c r="AH8" s="23"/>
      <c r="AI8" s="15">
        <v>0</v>
      </c>
      <c r="AJ8" s="15">
        <v>0</v>
      </c>
      <c r="AL8" s="11" t="s">
        <v>14</v>
      </c>
      <c r="AM8" s="12">
        <v>91.79</v>
      </c>
      <c r="AN8" s="13">
        <v>4.59</v>
      </c>
      <c r="AO8" s="13">
        <v>9.18</v>
      </c>
      <c r="AP8" s="13">
        <v>18.36</v>
      </c>
      <c r="AQ8" s="13">
        <v>4.59</v>
      </c>
      <c r="AR8" s="14">
        <v>128.51</v>
      </c>
      <c r="AS8" s="15">
        <v>3855.3</v>
      </c>
      <c r="AT8" s="15">
        <v>3855.3</v>
      </c>
      <c r="AU8" s="16">
        <v>0</v>
      </c>
    </row>
    <row r="9" spans="1:62" x14ac:dyDescent="0.25">
      <c r="A9" s="25" t="s">
        <v>15</v>
      </c>
      <c r="B9" s="17">
        <v>82</v>
      </c>
      <c r="C9" s="19">
        <v>4.0999999999999996</v>
      </c>
      <c r="D9" s="19">
        <v>8.1999999999999993</v>
      </c>
      <c r="E9" s="19">
        <v>13.5</v>
      </c>
      <c r="F9" s="19">
        <v>4.0999999999999996</v>
      </c>
      <c r="G9" s="26">
        <v>111.89999999999999</v>
      </c>
      <c r="H9" s="27">
        <v>3357</v>
      </c>
      <c r="I9" s="27">
        <v>3357</v>
      </c>
      <c r="J9" s="28">
        <v>0</v>
      </c>
      <c r="L9" s="25" t="s">
        <v>15</v>
      </c>
      <c r="M9" s="17">
        <v>73.400000000000006</v>
      </c>
      <c r="N9" s="19">
        <v>3.65</v>
      </c>
      <c r="O9" s="19">
        <v>3.65</v>
      </c>
      <c r="P9" s="19">
        <v>3.65</v>
      </c>
      <c r="Q9" s="29">
        <v>84.350000000000023</v>
      </c>
      <c r="R9" s="27">
        <v>2530.5</v>
      </c>
      <c r="S9" s="27">
        <v>2530.5</v>
      </c>
      <c r="T9" s="28">
        <v>0</v>
      </c>
      <c r="V9" s="30" t="s">
        <v>15</v>
      </c>
      <c r="W9" s="17">
        <v>0</v>
      </c>
      <c r="X9" s="31"/>
      <c r="Y9" s="31"/>
      <c r="Z9" s="32"/>
      <c r="AA9" s="27">
        <v>0</v>
      </c>
      <c r="AB9" s="27">
        <v>0</v>
      </c>
      <c r="AD9" s="30" t="s">
        <v>15</v>
      </c>
      <c r="AE9" s="17">
        <v>0</v>
      </c>
      <c r="AF9" s="31"/>
      <c r="AG9" s="31"/>
      <c r="AH9" s="32"/>
      <c r="AI9" s="27">
        <v>0</v>
      </c>
      <c r="AJ9" s="27">
        <v>0</v>
      </c>
      <c r="AL9" s="30" t="s">
        <v>15</v>
      </c>
      <c r="AM9" s="17">
        <v>91.79</v>
      </c>
      <c r="AN9" s="19">
        <v>4.59</v>
      </c>
      <c r="AO9" s="19">
        <v>9.18</v>
      </c>
      <c r="AP9" s="19">
        <v>14.74</v>
      </c>
      <c r="AQ9" s="19">
        <v>4.59</v>
      </c>
      <c r="AR9" s="26">
        <v>124.89</v>
      </c>
      <c r="AS9" s="27">
        <v>3746.7</v>
      </c>
      <c r="AT9" s="27">
        <v>3746.7</v>
      </c>
      <c r="AU9" s="28">
        <v>0</v>
      </c>
    </row>
    <row r="10" spans="1:62" x14ac:dyDescent="0.25">
      <c r="A10" s="25" t="s">
        <v>16</v>
      </c>
      <c r="B10" s="17">
        <v>82.78</v>
      </c>
      <c r="C10" s="19">
        <v>4.1399999999999997</v>
      </c>
      <c r="D10" s="19">
        <v>8.2799999999999994</v>
      </c>
      <c r="E10" s="19">
        <v>13.58</v>
      </c>
      <c r="F10" s="19">
        <v>4.1399999999999997</v>
      </c>
      <c r="G10" s="26">
        <v>112.92</v>
      </c>
      <c r="H10" s="27">
        <v>3387.6</v>
      </c>
      <c r="I10" s="27">
        <v>3387.6</v>
      </c>
      <c r="J10" s="28">
        <v>0</v>
      </c>
      <c r="L10" s="25" t="s">
        <v>17</v>
      </c>
      <c r="M10" s="17">
        <v>73.400000000000006</v>
      </c>
      <c r="N10" s="19">
        <v>7.34</v>
      </c>
      <c r="O10" s="19">
        <v>3.67</v>
      </c>
      <c r="P10" s="19">
        <v>3.67</v>
      </c>
      <c r="Q10" s="29">
        <v>88.080000000000013</v>
      </c>
      <c r="R10" s="27">
        <v>2642.4</v>
      </c>
      <c r="S10" s="27">
        <v>2642.4</v>
      </c>
      <c r="T10" s="28">
        <v>0</v>
      </c>
      <c r="V10" s="30" t="s">
        <v>17</v>
      </c>
      <c r="W10" s="17">
        <v>30</v>
      </c>
      <c r="X10" s="31"/>
      <c r="Y10" s="31"/>
      <c r="Z10" s="32"/>
      <c r="AA10" s="27">
        <v>30</v>
      </c>
      <c r="AB10" s="27">
        <v>90</v>
      </c>
      <c r="AD10" s="30" t="s">
        <v>17</v>
      </c>
      <c r="AE10" s="17">
        <v>30</v>
      </c>
      <c r="AF10" s="31"/>
      <c r="AG10" s="31"/>
      <c r="AH10" s="32"/>
      <c r="AI10" s="27">
        <v>30</v>
      </c>
      <c r="AJ10" s="27">
        <v>90</v>
      </c>
      <c r="AL10" s="30" t="s">
        <v>16</v>
      </c>
      <c r="AM10" s="17">
        <v>95.45</v>
      </c>
      <c r="AN10" s="19">
        <v>4.7699999999999996</v>
      </c>
      <c r="AO10" s="19">
        <v>9.5399999999999991</v>
      </c>
      <c r="AP10" s="19">
        <v>14.74</v>
      </c>
      <c r="AQ10" s="19">
        <v>4.7699999999999996</v>
      </c>
      <c r="AR10" s="26">
        <v>129.26999999999998</v>
      </c>
      <c r="AS10" s="27">
        <v>3878.1</v>
      </c>
      <c r="AT10" s="27">
        <v>3878.1</v>
      </c>
      <c r="AU10" s="28">
        <v>0</v>
      </c>
    </row>
    <row r="11" spans="1:62" x14ac:dyDescent="0.25">
      <c r="A11" s="25" t="s">
        <v>18</v>
      </c>
      <c r="B11" s="17">
        <v>78.84</v>
      </c>
      <c r="C11" s="19">
        <v>5.5</v>
      </c>
      <c r="D11" s="19">
        <v>6</v>
      </c>
      <c r="E11" s="19">
        <v>8</v>
      </c>
      <c r="F11" s="19">
        <v>3.66</v>
      </c>
      <c r="G11" s="26">
        <v>102</v>
      </c>
      <c r="H11" s="27">
        <v>3060</v>
      </c>
      <c r="I11" s="27">
        <v>3060</v>
      </c>
      <c r="J11" s="28">
        <v>0</v>
      </c>
      <c r="L11" s="25" t="s">
        <v>19</v>
      </c>
      <c r="M11" s="17">
        <v>69.900000000000006</v>
      </c>
      <c r="N11" s="19">
        <v>3.3</v>
      </c>
      <c r="O11" s="19">
        <v>1.5</v>
      </c>
      <c r="P11" s="19">
        <v>1.8</v>
      </c>
      <c r="Q11" s="29">
        <v>76.5</v>
      </c>
      <c r="R11" s="27">
        <v>2295</v>
      </c>
      <c r="S11" s="27">
        <v>2295</v>
      </c>
      <c r="T11" s="28">
        <v>0</v>
      </c>
      <c r="V11" s="30" t="s">
        <v>19</v>
      </c>
      <c r="W11" s="17">
        <v>30</v>
      </c>
      <c r="X11" s="31"/>
      <c r="Y11" s="31"/>
      <c r="Z11" s="32"/>
      <c r="AA11" s="27">
        <v>30</v>
      </c>
      <c r="AB11" s="27">
        <v>90</v>
      </c>
      <c r="AD11" s="30" t="s">
        <v>19</v>
      </c>
      <c r="AE11" s="17">
        <v>0</v>
      </c>
      <c r="AF11" s="31"/>
      <c r="AG11" s="31"/>
      <c r="AH11" s="32"/>
      <c r="AI11" s="27">
        <v>0</v>
      </c>
      <c r="AJ11" s="27">
        <v>0</v>
      </c>
      <c r="AL11" s="30" t="s">
        <v>18</v>
      </c>
      <c r="AM11" s="17">
        <v>91.79</v>
      </c>
      <c r="AN11" s="19">
        <v>5.5</v>
      </c>
      <c r="AO11" s="19">
        <v>6</v>
      </c>
      <c r="AP11" s="19">
        <v>8</v>
      </c>
      <c r="AQ11" s="19">
        <v>3.71</v>
      </c>
      <c r="AR11" s="26">
        <v>115</v>
      </c>
      <c r="AS11" s="27">
        <v>3450</v>
      </c>
      <c r="AT11" s="27">
        <v>3450</v>
      </c>
      <c r="AU11" s="28">
        <v>0</v>
      </c>
    </row>
    <row r="12" spans="1:62" x14ac:dyDescent="0.25">
      <c r="A12" s="25" t="s">
        <v>20</v>
      </c>
      <c r="B12" s="17">
        <v>79.22</v>
      </c>
      <c r="C12" s="19">
        <v>3.86</v>
      </c>
      <c r="D12" s="19">
        <v>7.72</v>
      </c>
      <c r="E12" s="19">
        <v>7.72</v>
      </c>
      <c r="F12" s="19">
        <v>3.86</v>
      </c>
      <c r="G12" s="26">
        <v>102.38</v>
      </c>
      <c r="H12" s="27">
        <v>3071.4</v>
      </c>
      <c r="I12" s="27">
        <v>3071.4</v>
      </c>
      <c r="J12" s="28">
        <v>0</v>
      </c>
      <c r="L12" s="25" t="s">
        <v>20</v>
      </c>
      <c r="M12" s="17">
        <v>68.53</v>
      </c>
      <c r="N12" s="19">
        <v>6.85</v>
      </c>
      <c r="O12" s="19">
        <v>3.43</v>
      </c>
      <c r="P12" s="19">
        <v>3.43</v>
      </c>
      <c r="Q12" s="29">
        <v>82.240000000000009</v>
      </c>
      <c r="R12" s="27">
        <v>2467.1999999999998</v>
      </c>
      <c r="S12" s="27">
        <v>2467.1999999999998</v>
      </c>
      <c r="T12" s="28">
        <v>0</v>
      </c>
      <c r="V12" s="30" t="s">
        <v>20</v>
      </c>
      <c r="W12" s="17">
        <v>30</v>
      </c>
      <c r="X12" s="31"/>
      <c r="Y12" s="31"/>
      <c r="Z12" s="32"/>
      <c r="AA12" s="27">
        <v>30</v>
      </c>
      <c r="AB12" s="27">
        <v>90</v>
      </c>
      <c r="AD12" s="30" t="s">
        <v>20</v>
      </c>
      <c r="AE12" s="17">
        <v>30</v>
      </c>
      <c r="AF12" s="31"/>
      <c r="AG12" s="31"/>
      <c r="AH12" s="32"/>
      <c r="AI12" s="27">
        <v>30</v>
      </c>
      <c r="AJ12" s="27">
        <v>90</v>
      </c>
      <c r="AL12" s="30" t="s">
        <v>20</v>
      </c>
      <c r="AM12" s="17">
        <v>91.79</v>
      </c>
      <c r="AN12" s="19">
        <v>4.5</v>
      </c>
      <c r="AO12" s="19">
        <v>9</v>
      </c>
      <c r="AP12" s="19">
        <v>10.53</v>
      </c>
      <c r="AQ12" s="19">
        <v>4.5</v>
      </c>
      <c r="AR12" s="26">
        <v>120.32000000000001</v>
      </c>
      <c r="AS12" s="27">
        <v>3609.6</v>
      </c>
      <c r="AT12" s="27">
        <v>3609.6</v>
      </c>
      <c r="AU12" s="28">
        <v>0</v>
      </c>
    </row>
    <row r="13" spans="1:62" x14ac:dyDescent="0.25">
      <c r="A13" s="25" t="s">
        <v>21</v>
      </c>
      <c r="B13" s="17">
        <v>81.209999999999994</v>
      </c>
      <c r="C13" s="19">
        <v>4.07</v>
      </c>
      <c r="D13" s="19">
        <v>8.1300000000000008</v>
      </c>
      <c r="E13" s="19">
        <v>13.88</v>
      </c>
      <c r="F13" s="19">
        <v>4.07</v>
      </c>
      <c r="G13" s="26">
        <v>111.35999999999999</v>
      </c>
      <c r="H13" s="27">
        <v>3340.8</v>
      </c>
      <c r="I13" s="27">
        <v>3340.8</v>
      </c>
      <c r="J13" s="28">
        <v>0</v>
      </c>
      <c r="L13" s="25" t="s">
        <v>21</v>
      </c>
      <c r="M13" s="17">
        <v>72.03</v>
      </c>
      <c r="N13" s="19">
        <v>7.21</v>
      </c>
      <c r="O13" s="19">
        <v>0</v>
      </c>
      <c r="P13" s="19">
        <v>3.61</v>
      </c>
      <c r="Q13" s="29">
        <v>82.85</v>
      </c>
      <c r="R13" s="27">
        <v>2485.5</v>
      </c>
      <c r="S13" s="27">
        <v>2485.5</v>
      </c>
      <c r="T13" s="28">
        <v>0</v>
      </c>
      <c r="V13" s="30" t="s">
        <v>21</v>
      </c>
      <c r="W13" s="17">
        <v>0</v>
      </c>
      <c r="X13" s="31"/>
      <c r="Y13" s="31"/>
      <c r="Z13" s="32"/>
      <c r="AA13" s="27">
        <v>0</v>
      </c>
      <c r="AB13" s="27">
        <v>0</v>
      </c>
      <c r="AD13" s="30" t="s">
        <v>21</v>
      </c>
      <c r="AE13" s="17">
        <v>0</v>
      </c>
      <c r="AF13" s="31"/>
      <c r="AG13" s="31"/>
      <c r="AH13" s="32"/>
      <c r="AI13" s="27">
        <v>0</v>
      </c>
      <c r="AJ13" s="27">
        <v>0</v>
      </c>
      <c r="AL13" s="30" t="s">
        <v>21</v>
      </c>
      <c r="AM13" s="17">
        <v>91.79</v>
      </c>
      <c r="AN13" s="19">
        <v>4.59</v>
      </c>
      <c r="AO13" s="19">
        <v>9.18</v>
      </c>
      <c r="AP13" s="19">
        <v>13.56</v>
      </c>
      <c r="AQ13" s="19">
        <v>4.59</v>
      </c>
      <c r="AR13" s="26">
        <v>123.71000000000001</v>
      </c>
      <c r="AS13" s="27">
        <v>3711.3</v>
      </c>
      <c r="AT13" s="27">
        <v>3711.3</v>
      </c>
      <c r="AU13" s="28">
        <v>0</v>
      </c>
    </row>
    <row r="14" spans="1:62" x14ac:dyDescent="0.25">
      <c r="A14" s="25" t="s">
        <v>22</v>
      </c>
      <c r="B14" s="17">
        <v>82.78</v>
      </c>
      <c r="C14" s="19">
        <v>4.1399999999999997</v>
      </c>
      <c r="D14" s="19">
        <v>4.1500000000000004</v>
      </c>
      <c r="E14" s="19">
        <v>9.67</v>
      </c>
      <c r="F14" s="19">
        <v>4.1399999999999997</v>
      </c>
      <c r="G14" s="26">
        <v>104.88000000000001</v>
      </c>
      <c r="H14" s="27">
        <v>3146.4</v>
      </c>
      <c r="I14" s="27">
        <v>3146.4</v>
      </c>
      <c r="J14" s="28">
        <v>0</v>
      </c>
      <c r="L14" s="25" t="s">
        <v>22</v>
      </c>
      <c r="M14" s="17">
        <v>73.2</v>
      </c>
      <c r="N14" s="19">
        <v>7.2</v>
      </c>
      <c r="O14" s="19">
        <v>3.6</v>
      </c>
      <c r="P14" s="19">
        <v>3.6</v>
      </c>
      <c r="Q14" s="29">
        <v>87.6</v>
      </c>
      <c r="R14" s="27">
        <v>2628</v>
      </c>
      <c r="S14" s="27">
        <v>2628</v>
      </c>
      <c r="T14" s="28">
        <v>0</v>
      </c>
      <c r="V14" s="30" t="s">
        <v>22</v>
      </c>
      <c r="W14" s="17">
        <v>30</v>
      </c>
      <c r="X14" s="31"/>
      <c r="Y14" s="31"/>
      <c r="Z14" s="32"/>
      <c r="AA14" s="27">
        <v>30</v>
      </c>
      <c r="AB14" s="27">
        <v>90</v>
      </c>
      <c r="AD14" s="30" t="s">
        <v>22</v>
      </c>
      <c r="AE14" s="17">
        <v>30</v>
      </c>
      <c r="AF14" s="31"/>
      <c r="AG14" s="31"/>
      <c r="AH14" s="32"/>
      <c r="AI14" s="27">
        <v>30</v>
      </c>
      <c r="AJ14" s="27">
        <v>90</v>
      </c>
      <c r="AL14" s="30" t="s">
        <v>22</v>
      </c>
      <c r="AM14" s="17">
        <v>91.79</v>
      </c>
      <c r="AN14" s="19">
        <v>4.59</v>
      </c>
      <c r="AO14" s="19">
        <v>4.1500000000000004</v>
      </c>
      <c r="AP14" s="19">
        <v>11.4</v>
      </c>
      <c r="AQ14" s="19">
        <v>4.59</v>
      </c>
      <c r="AR14" s="26">
        <v>116.52000000000002</v>
      </c>
      <c r="AS14" s="27">
        <v>3495.6</v>
      </c>
      <c r="AT14" s="27">
        <v>3495.6</v>
      </c>
      <c r="AU14" s="28">
        <v>0</v>
      </c>
    </row>
    <row r="15" spans="1:62" x14ac:dyDescent="0.25">
      <c r="A15" s="25" t="s">
        <v>23</v>
      </c>
      <c r="B15" s="17">
        <v>82.78</v>
      </c>
      <c r="C15" s="19">
        <v>4.1399999999999997</v>
      </c>
      <c r="D15" s="19">
        <v>8.2799999999999994</v>
      </c>
      <c r="E15" s="19">
        <v>9.8800000000000008</v>
      </c>
      <c r="F15" s="19">
        <v>4.1399999999999997</v>
      </c>
      <c r="G15" s="26">
        <v>109.22</v>
      </c>
      <c r="H15" s="27">
        <v>3276.6</v>
      </c>
      <c r="I15" s="27">
        <v>3276.6</v>
      </c>
      <c r="J15" s="28">
        <v>0</v>
      </c>
      <c r="L15" s="25" t="s">
        <v>24</v>
      </c>
      <c r="M15" s="17">
        <v>73.400000000000006</v>
      </c>
      <c r="N15" s="19">
        <v>7.34</v>
      </c>
      <c r="O15" s="19">
        <v>3.67</v>
      </c>
      <c r="P15" s="19">
        <v>3.67</v>
      </c>
      <c r="Q15" s="29">
        <v>88.080000000000013</v>
      </c>
      <c r="R15" s="27">
        <v>2642.4</v>
      </c>
      <c r="S15" s="27">
        <v>2642.4</v>
      </c>
      <c r="T15" s="28">
        <v>0</v>
      </c>
      <c r="V15" s="30" t="s">
        <v>24</v>
      </c>
      <c r="W15" s="17">
        <v>0</v>
      </c>
      <c r="X15" s="31"/>
      <c r="Y15" s="31"/>
      <c r="Z15" s="32"/>
      <c r="AA15" s="27">
        <v>0</v>
      </c>
      <c r="AB15" s="27">
        <v>0</v>
      </c>
      <c r="AD15" s="30" t="s">
        <v>24</v>
      </c>
      <c r="AE15" s="17">
        <v>0</v>
      </c>
      <c r="AF15" s="31"/>
      <c r="AG15" s="31"/>
      <c r="AH15" s="32"/>
      <c r="AI15" s="27">
        <v>0</v>
      </c>
      <c r="AJ15" s="27">
        <v>0</v>
      </c>
      <c r="AL15" s="30" t="s">
        <v>23</v>
      </c>
      <c r="AM15" s="17">
        <v>91.79</v>
      </c>
      <c r="AN15" s="19">
        <v>4.59</v>
      </c>
      <c r="AO15" s="19">
        <v>9.18</v>
      </c>
      <c r="AP15" s="19">
        <v>18.350000000000001</v>
      </c>
      <c r="AQ15" s="19">
        <v>4.59</v>
      </c>
      <c r="AR15" s="26">
        <v>128.5</v>
      </c>
      <c r="AS15" s="27">
        <v>3855</v>
      </c>
      <c r="AT15" s="27">
        <v>3855</v>
      </c>
      <c r="AU15" s="28">
        <v>0</v>
      </c>
    </row>
    <row r="16" spans="1:62" x14ac:dyDescent="0.25">
      <c r="A16" s="25" t="s">
        <v>25</v>
      </c>
      <c r="B16" s="17">
        <v>72.92</v>
      </c>
      <c r="C16" s="19">
        <v>3.65</v>
      </c>
      <c r="D16" s="19">
        <v>7.29</v>
      </c>
      <c r="E16" s="19">
        <v>7.29</v>
      </c>
      <c r="F16" s="19">
        <v>3.65</v>
      </c>
      <c r="G16" s="26">
        <v>94.800000000000026</v>
      </c>
      <c r="H16" s="27">
        <v>2844</v>
      </c>
      <c r="I16" s="27">
        <v>2844</v>
      </c>
      <c r="J16" s="28">
        <v>0</v>
      </c>
      <c r="L16" s="25" t="s">
        <v>26</v>
      </c>
      <c r="M16" s="17">
        <v>69.930000000000007</v>
      </c>
      <c r="N16" s="19">
        <v>6.99</v>
      </c>
      <c r="O16" s="19">
        <v>3.5</v>
      </c>
      <c r="P16" s="19">
        <v>3.5</v>
      </c>
      <c r="Q16" s="29">
        <v>83.92</v>
      </c>
      <c r="R16" s="27">
        <v>2517.6</v>
      </c>
      <c r="S16" s="27">
        <v>2517.6</v>
      </c>
      <c r="T16" s="28">
        <v>0</v>
      </c>
      <c r="V16" s="30" t="s">
        <v>26</v>
      </c>
      <c r="W16" s="17">
        <v>0</v>
      </c>
      <c r="X16" s="31"/>
      <c r="Y16" s="31"/>
      <c r="Z16" s="32"/>
      <c r="AA16" s="27">
        <v>0</v>
      </c>
      <c r="AB16" s="27">
        <v>0</v>
      </c>
      <c r="AD16" s="30" t="s">
        <v>26</v>
      </c>
      <c r="AE16" s="17">
        <v>0</v>
      </c>
      <c r="AF16" s="31"/>
      <c r="AG16" s="31"/>
      <c r="AH16" s="32"/>
      <c r="AI16" s="27">
        <v>0</v>
      </c>
      <c r="AJ16" s="27">
        <v>0</v>
      </c>
      <c r="AL16" s="30" t="s">
        <v>25</v>
      </c>
      <c r="AM16" s="17">
        <v>91.79</v>
      </c>
      <c r="AN16" s="19">
        <v>4.37</v>
      </c>
      <c r="AO16" s="19">
        <v>4.37</v>
      </c>
      <c r="AP16" s="19">
        <v>8.74</v>
      </c>
      <c r="AQ16" s="19">
        <v>4.37</v>
      </c>
      <c r="AR16" s="26">
        <v>113.64000000000001</v>
      </c>
      <c r="AS16" s="27">
        <v>3409.2</v>
      </c>
      <c r="AT16" s="27">
        <v>3409.2</v>
      </c>
      <c r="AU16" s="28">
        <v>0</v>
      </c>
    </row>
    <row r="17" spans="1:47" x14ac:dyDescent="0.25">
      <c r="A17" s="25" t="s">
        <v>27</v>
      </c>
      <c r="B17" s="17">
        <v>80.45</v>
      </c>
      <c r="C17" s="19">
        <v>4.03</v>
      </c>
      <c r="D17" s="19">
        <v>7.23</v>
      </c>
      <c r="E17" s="19">
        <v>8.23</v>
      </c>
      <c r="F17" s="19">
        <v>3.91</v>
      </c>
      <c r="G17" s="26">
        <v>103.85000000000001</v>
      </c>
      <c r="H17" s="27">
        <v>3115.5</v>
      </c>
      <c r="I17" s="27">
        <v>3115.5</v>
      </c>
      <c r="J17" s="28">
        <v>0</v>
      </c>
      <c r="L17" s="25" t="s">
        <v>27</v>
      </c>
      <c r="M17" s="17">
        <v>71.510000000000005</v>
      </c>
      <c r="N17" s="19">
        <v>0</v>
      </c>
      <c r="O17" s="19">
        <v>3.57</v>
      </c>
      <c r="P17" s="19">
        <v>3.47</v>
      </c>
      <c r="Q17" s="29">
        <v>78.55</v>
      </c>
      <c r="R17" s="27">
        <v>2356.5</v>
      </c>
      <c r="S17" s="27">
        <v>2356.5</v>
      </c>
      <c r="T17" s="28">
        <v>0</v>
      </c>
      <c r="V17" s="30" t="s">
        <v>27</v>
      </c>
      <c r="W17" s="17">
        <v>0</v>
      </c>
      <c r="X17" s="31"/>
      <c r="Y17" s="31"/>
      <c r="Z17" s="32"/>
      <c r="AA17" s="27">
        <v>0</v>
      </c>
      <c r="AB17" s="27">
        <v>0</v>
      </c>
      <c r="AD17" s="30" t="s">
        <v>27</v>
      </c>
      <c r="AE17" s="17">
        <v>0</v>
      </c>
      <c r="AF17" s="31"/>
      <c r="AG17" s="31"/>
      <c r="AH17" s="32"/>
      <c r="AI17" s="27">
        <v>0</v>
      </c>
      <c r="AJ17" s="27">
        <v>0</v>
      </c>
      <c r="AL17" s="30" t="s">
        <v>27</v>
      </c>
      <c r="AM17" s="17">
        <v>91.79</v>
      </c>
      <c r="AN17" s="19">
        <v>4.59</v>
      </c>
      <c r="AO17" s="19">
        <v>9.18</v>
      </c>
      <c r="AP17" s="19">
        <v>15.39</v>
      </c>
      <c r="AQ17" s="19">
        <v>4.59</v>
      </c>
      <c r="AR17" s="26">
        <v>125.54</v>
      </c>
      <c r="AS17" s="27">
        <v>3766.2</v>
      </c>
      <c r="AT17" s="27">
        <v>3766.2</v>
      </c>
      <c r="AU17" s="28">
        <v>0</v>
      </c>
    </row>
    <row r="18" spans="1:47" x14ac:dyDescent="0.25">
      <c r="A18" s="25" t="s">
        <v>28</v>
      </c>
      <c r="B18" s="17">
        <v>81.209999999999994</v>
      </c>
      <c r="C18" s="19">
        <v>4.0599999999999996</v>
      </c>
      <c r="D18" s="19">
        <v>5</v>
      </c>
      <c r="E18" s="19">
        <v>9.5</v>
      </c>
      <c r="F18" s="19">
        <v>4.0599999999999996</v>
      </c>
      <c r="G18" s="26">
        <v>103.83</v>
      </c>
      <c r="H18" s="27">
        <v>3114.9</v>
      </c>
      <c r="I18" s="27">
        <v>3114.9</v>
      </c>
      <c r="J18" s="28">
        <v>0</v>
      </c>
      <c r="L18" s="25" t="s">
        <v>28</v>
      </c>
      <c r="M18" s="17">
        <v>72</v>
      </c>
      <c r="N18" s="19">
        <v>0</v>
      </c>
      <c r="O18" s="19">
        <v>1.2</v>
      </c>
      <c r="P18" s="19">
        <v>3.6</v>
      </c>
      <c r="Q18" s="29">
        <v>76.8</v>
      </c>
      <c r="R18" s="27">
        <v>2304</v>
      </c>
      <c r="S18" s="27">
        <v>2304</v>
      </c>
      <c r="T18" s="28">
        <v>0</v>
      </c>
      <c r="V18" s="30" t="s">
        <v>28</v>
      </c>
      <c r="W18" s="17">
        <v>30</v>
      </c>
      <c r="X18" s="31"/>
      <c r="Y18" s="31"/>
      <c r="Z18" s="32"/>
      <c r="AA18" s="27">
        <v>30</v>
      </c>
      <c r="AB18" s="27">
        <v>90</v>
      </c>
      <c r="AD18" s="30" t="s">
        <v>28</v>
      </c>
      <c r="AE18" s="17">
        <v>30</v>
      </c>
      <c r="AF18" s="31"/>
      <c r="AG18" s="31"/>
      <c r="AH18" s="32"/>
      <c r="AI18" s="27">
        <v>30</v>
      </c>
      <c r="AJ18" s="27">
        <v>90</v>
      </c>
      <c r="AL18" s="30" t="s">
        <v>28</v>
      </c>
      <c r="AM18" s="17">
        <v>91.79</v>
      </c>
      <c r="AN18" s="19">
        <v>4.59</v>
      </c>
      <c r="AO18" s="19">
        <v>5.39</v>
      </c>
      <c r="AP18" s="19">
        <v>10.74</v>
      </c>
      <c r="AQ18" s="19">
        <v>4.59</v>
      </c>
      <c r="AR18" s="26">
        <v>117.10000000000001</v>
      </c>
      <c r="AS18" s="27">
        <v>3513</v>
      </c>
      <c r="AT18" s="27">
        <v>3513</v>
      </c>
      <c r="AU18" s="28">
        <v>0</v>
      </c>
    </row>
    <row r="19" spans="1:47" x14ac:dyDescent="0.25">
      <c r="A19" s="25" t="s">
        <v>29</v>
      </c>
      <c r="B19" s="17">
        <v>78.94</v>
      </c>
      <c r="C19" s="19">
        <v>5.53</v>
      </c>
      <c r="D19" s="19">
        <v>6.25</v>
      </c>
      <c r="E19" s="19">
        <v>7.89</v>
      </c>
      <c r="F19" s="19">
        <v>3.71</v>
      </c>
      <c r="G19" s="26">
        <v>102.32</v>
      </c>
      <c r="H19" s="27">
        <v>3069.6</v>
      </c>
      <c r="I19" s="27">
        <v>3069.6</v>
      </c>
      <c r="J19" s="28">
        <v>0</v>
      </c>
      <c r="L19" s="25" t="s">
        <v>30</v>
      </c>
      <c r="M19" s="17">
        <v>69.900000000000006</v>
      </c>
      <c r="N19" s="19">
        <v>6.99</v>
      </c>
      <c r="O19" s="19">
        <v>3.5</v>
      </c>
      <c r="P19" s="19">
        <v>3.5</v>
      </c>
      <c r="Q19" s="29">
        <v>83.89</v>
      </c>
      <c r="R19" s="27">
        <v>2516.6999999999998</v>
      </c>
      <c r="S19" s="27">
        <v>2516.6999999999998</v>
      </c>
      <c r="T19" s="28">
        <v>0</v>
      </c>
      <c r="V19" s="30" t="s">
        <v>30</v>
      </c>
      <c r="W19" s="17">
        <v>0</v>
      </c>
      <c r="X19" s="31"/>
      <c r="Y19" s="31"/>
      <c r="Z19" s="32"/>
      <c r="AA19" s="27">
        <v>0</v>
      </c>
      <c r="AB19" s="27">
        <v>0</v>
      </c>
      <c r="AD19" s="30" t="s">
        <v>30</v>
      </c>
      <c r="AE19" s="17">
        <v>0</v>
      </c>
      <c r="AF19" s="31"/>
      <c r="AG19" s="31"/>
      <c r="AH19" s="32"/>
      <c r="AI19" s="27">
        <v>0</v>
      </c>
      <c r="AJ19" s="27">
        <v>0</v>
      </c>
      <c r="AL19" s="30" t="s">
        <v>29</v>
      </c>
      <c r="AM19" s="17">
        <v>91.79</v>
      </c>
      <c r="AN19" s="19">
        <v>4.59</v>
      </c>
      <c r="AO19" s="19">
        <v>9.18</v>
      </c>
      <c r="AP19" s="19">
        <v>9.18</v>
      </c>
      <c r="AQ19" s="19">
        <v>4.59</v>
      </c>
      <c r="AR19" s="26">
        <v>119.33000000000001</v>
      </c>
      <c r="AS19" s="27">
        <v>3579.9</v>
      </c>
      <c r="AT19" s="27">
        <v>3579.9</v>
      </c>
      <c r="AU19" s="28">
        <v>0</v>
      </c>
    </row>
    <row r="20" spans="1:47" x14ac:dyDescent="0.25">
      <c r="A20" s="25" t="s">
        <v>31</v>
      </c>
      <c r="B20" s="17">
        <v>81.2</v>
      </c>
      <c r="C20" s="19">
        <v>5.03</v>
      </c>
      <c r="D20" s="19">
        <v>7.56</v>
      </c>
      <c r="E20" s="19">
        <v>11.88</v>
      </c>
      <c r="F20" s="19">
        <v>4.0599999999999996</v>
      </c>
      <c r="G20" s="26">
        <v>109.73</v>
      </c>
      <c r="H20" s="27">
        <v>3291.9</v>
      </c>
      <c r="I20" s="27">
        <v>3291.9</v>
      </c>
      <c r="J20" s="28">
        <v>0</v>
      </c>
      <c r="L20" s="25" t="s">
        <v>32</v>
      </c>
      <c r="M20" s="17">
        <v>73.400000000000006</v>
      </c>
      <c r="N20" s="19">
        <v>7.34</v>
      </c>
      <c r="O20" s="19">
        <v>3.67</v>
      </c>
      <c r="P20" s="19">
        <v>3.67</v>
      </c>
      <c r="Q20" s="29">
        <v>88.080000000000013</v>
      </c>
      <c r="R20" s="27">
        <v>2642.4</v>
      </c>
      <c r="S20" s="27">
        <v>2642.4</v>
      </c>
      <c r="T20" s="28">
        <v>0</v>
      </c>
      <c r="V20" s="30" t="s">
        <v>32</v>
      </c>
      <c r="W20" s="17">
        <v>31.5</v>
      </c>
      <c r="X20" s="31"/>
      <c r="Y20" s="31"/>
      <c r="Z20" s="32"/>
      <c r="AA20" s="27">
        <v>31.5</v>
      </c>
      <c r="AB20" s="27">
        <v>94.5</v>
      </c>
      <c r="AD20" s="30" t="s">
        <v>32</v>
      </c>
      <c r="AE20" s="17">
        <v>31.5</v>
      </c>
      <c r="AF20" s="31"/>
      <c r="AG20" s="31"/>
      <c r="AH20" s="32"/>
      <c r="AI20" s="27">
        <v>31.5</v>
      </c>
      <c r="AJ20" s="27">
        <v>94.5</v>
      </c>
      <c r="AL20" s="30" t="s">
        <v>31</v>
      </c>
      <c r="AM20" s="17">
        <v>91.79</v>
      </c>
      <c r="AN20" s="19">
        <v>6.43</v>
      </c>
      <c r="AO20" s="19">
        <v>7.56</v>
      </c>
      <c r="AP20" s="19">
        <v>11.88</v>
      </c>
      <c r="AQ20" s="19">
        <v>4.59</v>
      </c>
      <c r="AR20" s="26">
        <v>122.25</v>
      </c>
      <c r="AS20" s="27">
        <v>3667.5</v>
      </c>
      <c r="AT20" s="27">
        <v>3667.5</v>
      </c>
      <c r="AU20" s="28">
        <v>0</v>
      </c>
    </row>
    <row r="21" spans="1:47" x14ac:dyDescent="0.25">
      <c r="A21" s="25" t="s">
        <v>33</v>
      </c>
      <c r="B21" s="17">
        <v>78.84</v>
      </c>
      <c r="C21" s="19">
        <v>3.94</v>
      </c>
      <c r="D21" s="19">
        <v>7.88</v>
      </c>
      <c r="E21" s="19">
        <v>7.88</v>
      </c>
      <c r="F21" s="19">
        <v>3.94</v>
      </c>
      <c r="G21" s="26">
        <v>102.47999999999999</v>
      </c>
      <c r="H21" s="27">
        <v>3074.4</v>
      </c>
      <c r="I21" s="27">
        <v>3074.4</v>
      </c>
      <c r="J21" s="28">
        <v>0</v>
      </c>
      <c r="L21" s="25" t="s">
        <v>33</v>
      </c>
      <c r="M21" s="17">
        <v>0</v>
      </c>
      <c r="N21" s="19">
        <v>0</v>
      </c>
      <c r="O21" s="19">
        <v>0</v>
      </c>
      <c r="P21" s="19">
        <v>0</v>
      </c>
      <c r="Q21" s="29">
        <v>0</v>
      </c>
      <c r="R21" s="27">
        <v>0</v>
      </c>
      <c r="S21" s="27">
        <v>0</v>
      </c>
      <c r="T21" s="28">
        <v>0</v>
      </c>
      <c r="V21" s="30" t="s">
        <v>33</v>
      </c>
      <c r="W21" s="17">
        <v>0</v>
      </c>
      <c r="X21" s="31"/>
      <c r="Y21" s="31"/>
      <c r="Z21" s="32"/>
      <c r="AA21" s="27">
        <v>0</v>
      </c>
      <c r="AB21" s="27">
        <v>0</v>
      </c>
      <c r="AD21" s="30" t="s">
        <v>33</v>
      </c>
      <c r="AE21" s="17">
        <v>0</v>
      </c>
      <c r="AF21" s="31"/>
      <c r="AG21" s="31"/>
      <c r="AH21" s="32"/>
      <c r="AI21" s="27">
        <v>0</v>
      </c>
      <c r="AJ21" s="27">
        <v>0</v>
      </c>
      <c r="AL21" s="30" t="s">
        <v>33</v>
      </c>
      <c r="AM21" s="17">
        <v>91.79</v>
      </c>
      <c r="AN21" s="19">
        <v>4.37</v>
      </c>
      <c r="AO21" s="19">
        <v>6.55</v>
      </c>
      <c r="AP21" s="19">
        <v>6.56</v>
      </c>
      <c r="AQ21" s="19">
        <v>2.81</v>
      </c>
      <c r="AR21" s="26">
        <v>112.08000000000001</v>
      </c>
      <c r="AS21" s="27">
        <v>3362.4</v>
      </c>
      <c r="AT21" s="27">
        <v>3362.4</v>
      </c>
      <c r="AU21" s="28">
        <v>0</v>
      </c>
    </row>
    <row r="22" spans="1:47" x14ac:dyDescent="0.25">
      <c r="A22" s="25" t="s">
        <v>34</v>
      </c>
      <c r="B22" s="17">
        <v>82.78</v>
      </c>
      <c r="C22" s="19">
        <v>4.1399999999999997</v>
      </c>
      <c r="D22" s="19">
        <v>8.2799999999999994</v>
      </c>
      <c r="E22" s="19">
        <v>15.88</v>
      </c>
      <c r="F22" s="19">
        <v>4.1399999999999997</v>
      </c>
      <c r="G22" s="26">
        <v>115.22</v>
      </c>
      <c r="H22" s="27">
        <v>3456.6</v>
      </c>
      <c r="I22" s="27">
        <v>3456.6</v>
      </c>
      <c r="J22" s="28">
        <v>0</v>
      </c>
      <c r="L22" s="25" t="s">
        <v>34</v>
      </c>
      <c r="M22" s="17">
        <v>73.400000000000006</v>
      </c>
      <c r="N22" s="19">
        <v>7.34</v>
      </c>
      <c r="O22" s="19">
        <v>3.67</v>
      </c>
      <c r="P22" s="19">
        <v>3.67</v>
      </c>
      <c r="Q22" s="29">
        <v>88.080000000000013</v>
      </c>
      <c r="R22" s="27">
        <v>2642.4</v>
      </c>
      <c r="S22" s="27">
        <v>2642.4</v>
      </c>
      <c r="T22" s="28">
        <v>0</v>
      </c>
      <c r="V22" s="30" t="s">
        <v>34</v>
      </c>
      <c r="W22" s="17">
        <v>31.5</v>
      </c>
      <c r="X22" s="31"/>
      <c r="Y22" s="31"/>
      <c r="Z22" s="32"/>
      <c r="AA22" s="27">
        <v>31.5</v>
      </c>
      <c r="AB22" s="27">
        <v>94.5</v>
      </c>
      <c r="AD22" s="30" t="s">
        <v>34</v>
      </c>
      <c r="AE22" s="17">
        <v>31.5</v>
      </c>
      <c r="AF22" s="31"/>
      <c r="AG22" s="31"/>
      <c r="AH22" s="32"/>
      <c r="AI22" s="27">
        <v>31.5</v>
      </c>
      <c r="AJ22" s="27">
        <v>94.5</v>
      </c>
      <c r="AL22" s="30" t="s">
        <v>34</v>
      </c>
      <c r="AM22" s="17">
        <v>91.79</v>
      </c>
      <c r="AN22" s="19">
        <v>4.59</v>
      </c>
      <c r="AO22" s="19">
        <v>9.18</v>
      </c>
      <c r="AP22" s="19">
        <v>16.739999999999998</v>
      </c>
      <c r="AQ22" s="19">
        <v>4.59</v>
      </c>
      <c r="AR22" s="26">
        <v>126.89</v>
      </c>
      <c r="AS22" s="27">
        <v>3806.7</v>
      </c>
      <c r="AT22" s="27">
        <v>3806.7</v>
      </c>
      <c r="AU22" s="28">
        <v>0</v>
      </c>
    </row>
    <row r="23" spans="1:47" x14ac:dyDescent="0.25">
      <c r="A23" s="25" t="s">
        <v>35</v>
      </c>
      <c r="B23" s="17">
        <v>76</v>
      </c>
      <c r="C23" s="19">
        <v>5.3</v>
      </c>
      <c r="D23" s="19">
        <v>6.5</v>
      </c>
      <c r="E23" s="19">
        <v>8.1999999999999993</v>
      </c>
      <c r="F23" s="19">
        <v>3.8</v>
      </c>
      <c r="G23" s="26">
        <v>99.8</v>
      </c>
      <c r="H23" s="27">
        <v>2994</v>
      </c>
      <c r="I23" s="27">
        <v>2994</v>
      </c>
      <c r="J23" s="28">
        <v>0</v>
      </c>
      <c r="L23" s="25" t="s">
        <v>36</v>
      </c>
      <c r="M23" s="17">
        <v>71</v>
      </c>
      <c r="N23" s="19">
        <v>7</v>
      </c>
      <c r="O23" s="19">
        <v>3.5</v>
      </c>
      <c r="P23" s="19">
        <v>3.5</v>
      </c>
      <c r="Q23" s="29">
        <v>85</v>
      </c>
      <c r="R23" s="27">
        <v>2550</v>
      </c>
      <c r="S23" s="27">
        <v>2550</v>
      </c>
      <c r="T23" s="28">
        <v>0</v>
      </c>
      <c r="V23" s="30" t="s">
        <v>36</v>
      </c>
      <c r="W23" s="17">
        <v>30</v>
      </c>
      <c r="X23" s="31"/>
      <c r="Y23" s="31"/>
      <c r="Z23" s="32"/>
      <c r="AA23" s="27">
        <v>30</v>
      </c>
      <c r="AB23" s="27">
        <v>90</v>
      </c>
      <c r="AD23" s="30" t="s">
        <v>36</v>
      </c>
      <c r="AE23" s="17">
        <v>30</v>
      </c>
      <c r="AF23" s="31"/>
      <c r="AG23" s="31"/>
      <c r="AH23" s="32"/>
      <c r="AI23" s="27">
        <v>30</v>
      </c>
      <c r="AJ23" s="27">
        <v>90</v>
      </c>
      <c r="AL23" s="30" t="s">
        <v>35</v>
      </c>
      <c r="AM23" s="17">
        <v>91.79</v>
      </c>
      <c r="AN23" s="19">
        <v>4.29</v>
      </c>
      <c r="AO23" s="19">
        <v>6.55</v>
      </c>
      <c r="AP23" s="19">
        <v>6.56</v>
      </c>
      <c r="AQ23" s="19">
        <v>2.81</v>
      </c>
      <c r="AR23" s="26">
        <v>112.00000000000001</v>
      </c>
      <c r="AS23" s="27">
        <v>3360</v>
      </c>
      <c r="AT23" s="27">
        <v>3360</v>
      </c>
      <c r="AU23" s="28">
        <v>0</v>
      </c>
    </row>
    <row r="24" spans="1:47" x14ac:dyDescent="0.25">
      <c r="A24" s="25" t="s">
        <v>37</v>
      </c>
      <c r="B24" s="17">
        <v>82.77</v>
      </c>
      <c r="C24" s="19">
        <v>3.86</v>
      </c>
      <c r="D24" s="19">
        <v>0</v>
      </c>
      <c r="E24" s="19">
        <v>13.52</v>
      </c>
      <c r="F24" s="19">
        <v>3.86</v>
      </c>
      <c r="G24" s="26">
        <v>104.00999999999999</v>
      </c>
      <c r="H24" s="27">
        <v>3120.3</v>
      </c>
      <c r="I24" s="27">
        <v>3120.3</v>
      </c>
      <c r="J24" s="28">
        <v>0</v>
      </c>
      <c r="L24" s="25" t="s">
        <v>38</v>
      </c>
      <c r="M24" s="17">
        <v>71.7</v>
      </c>
      <c r="N24" s="19">
        <v>7.2</v>
      </c>
      <c r="O24" s="19">
        <v>3.6</v>
      </c>
      <c r="P24" s="19">
        <v>3.6</v>
      </c>
      <c r="Q24" s="29">
        <v>86.1</v>
      </c>
      <c r="R24" s="27">
        <v>2583</v>
      </c>
      <c r="S24" s="27">
        <v>2583</v>
      </c>
      <c r="T24" s="28">
        <v>0</v>
      </c>
      <c r="V24" s="30" t="s">
        <v>38</v>
      </c>
      <c r="W24" s="17">
        <v>0</v>
      </c>
      <c r="X24" s="31"/>
      <c r="Y24" s="31"/>
      <c r="Z24" s="32"/>
      <c r="AA24" s="27">
        <v>0</v>
      </c>
      <c r="AB24" s="27">
        <v>0</v>
      </c>
      <c r="AD24" s="30" t="s">
        <v>38</v>
      </c>
      <c r="AE24" s="17">
        <v>0</v>
      </c>
      <c r="AF24" s="31"/>
      <c r="AG24" s="31"/>
      <c r="AH24" s="32"/>
      <c r="AI24" s="27">
        <v>0</v>
      </c>
      <c r="AJ24" s="27">
        <v>0</v>
      </c>
      <c r="AL24" s="30" t="s">
        <v>37</v>
      </c>
      <c r="AM24" s="17">
        <v>91.79</v>
      </c>
      <c r="AN24" s="19">
        <v>4.59</v>
      </c>
      <c r="AO24" s="19">
        <v>6.88</v>
      </c>
      <c r="AP24" s="19">
        <v>14.74</v>
      </c>
      <c r="AQ24" s="19">
        <v>4.59</v>
      </c>
      <c r="AR24" s="26">
        <v>122.59</v>
      </c>
      <c r="AS24" s="27">
        <v>3677.7</v>
      </c>
      <c r="AT24" s="27">
        <v>3677.7</v>
      </c>
      <c r="AU24" s="28">
        <v>0</v>
      </c>
    </row>
    <row r="25" spans="1:47" x14ac:dyDescent="0.25">
      <c r="A25" s="25" t="s">
        <v>39</v>
      </c>
      <c r="B25" s="17">
        <v>76.92</v>
      </c>
      <c r="C25" s="19">
        <v>3.84</v>
      </c>
      <c r="D25" s="19">
        <v>5.78</v>
      </c>
      <c r="E25" s="19">
        <v>10.62</v>
      </c>
      <c r="F25" s="19">
        <v>3.84</v>
      </c>
      <c r="G25" s="26">
        <v>101.00000000000001</v>
      </c>
      <c r="H25" s="27">
        <v>3030</v>
      </c>
      <c r="I25" s="27">
        <v>3030</v>
      </c>
      <c r="J25" s="28">
        <v>0</v>
      </c>
      <c r="L25" s="25" t="s">
        <v>39</v>
      </c>
      <c r="M25" s="17">
        <v>69.900000000000006</v>
      </c>
      <c r="N25" s="19">
        <v>6.9</v>
      </c>
      <c r="O25" s="19">
        <v>3.3</v>
      </c>
      <c r="P25" s="19">
        <v>3.3</v>
      </c>
      <c r="Q25" s="29">
        <v>83.4</v>
      </c>
      <c r="R25" s="27">
        <v>2502</v>
      </c>
      <c r="S25" s="27">
        <v>2502</v>
      </c>
      <c r="T25" s="28">
        <v>0</v>
      </c>
      <c r="V25" s="30" t="s">
        <v>39</v>
      </c>
      <c r="W25" s="17">
        <v>0</v>
      </c>
      <c r="X25" s="31"/>
      <c r="Y25" s="31"/>
      <c r="Z25" s="32"/>
      <c r="AA25" s="27">
        <v>0</v>
      </c>
      <c r="AB25" s="27">
        <v>0</v>
      </c>
      <c r="AD25" s="30" t="s">
        <v>39</v>
      </c>
      <c r="AE25" s="17">
        <v>0</v>
      </c>
      <c r="AF25" s="31"/>
      <c r="AG25" s="31"/>
      <c r="AH25" s="32"/>
      <c r="AI25" s="27">
        <v>0</v>
      </c>
      <c r="AJ25" s="27">
        <v>0</v>
      </c>
      <c r="AL25" s="30" t="s">
        <v>39</v>
      </c>
      <c r="AM25" s="17">
        <v>91.79</v>
      </c>
      <c r="AN25" s="19">
        <v>4.59</v>
      </c>
      <c r="AO25" s="19">
        <v>9.18</v>
      </c>
      <c r="AP25" s="19">
        <v>12.7</v>
      </c>
      <c r="AQ25" s="19">
        <v>4.59</v>
      </c>
      <c r="AR25" s="26">
        <v>122.85000000000001</v>
      </c>
      <c r="AS25" s="27">
        <v>3685.5</v>
      </c>
      <c r="AT25" s="27">
        <v>3685.5</v>
      </c>
      <c r="AU25" s="28">
        <v>0</v>
      </c>
    </row>
    <row r="26" spans="1:47" x14ac:dyDescent="0.25">
      <c r="A26" s="25" t="s">
        <v>40</v>
      </c>
      <c r="B26" s="17">
        <v>76.569999999999993</v>
      </c>
      <c r="C26" s="19">
        <v>3.83</v>
      </c>
      <c r="D26" s="19">
        <v>7.66</v>
      </c>
      <c r="E26" s="19">
        <v>13.29</v>
      </c>
      <c r="F26" s="19">
        <v>3.83</v>
      </c>
      <c r="G26" s="26">
        <v>105.17999999999999</v>
      </c>
      <c r="H26" s="27">
        <v>3155.4</v>
      </c>
      <c r="I26" s="27">
        <v>3155.4</v>
      </c>
      <c r="J26" s="28">
        <v>0</v>
      </c>
      <c r="L26" s="25" t="s">
        <v>40</v>
      </c>
      <c r="M26" s="17">
        <v>73.400000000000006</v>
      </c>
      <c r="N26" s="19">
        <v>7.34</v>
      </c>
      <c r="O26" s="19">
        <v>3.67</v>
      </c>
      <c r="P26" s="19">
        <v>3.67</v>
      </c>
      <c r="Q26" s="29">
        <v>88.080000000000013</v>
      </c>
      <c r="R26" s="27">
        <v>2642.4</v>
      </c>
      <c r="S26" s="27">
        <v>2642.4</v>
      </c>
      <c r="T26" s="28">
        <v>0</v>
      </c>
      <c r="V26" s="30" t="s">
        <v>40</v>
      </c>
      <c r="W26" s="17">
        <v>0</v>
      </c>
      <c r="X26" s="31"/>
      <c r="Y26" s="31"/>
      <c r="Z26" s="32"/>
      <c r="AA26" s="27">
        <v>0</v>
      </c>
      <c r="AB26" s="27">
        <v>0</v>
      </c>
      <c r="AD26" s="30" t="s">
        <v>40</v>
      </c>
      <c r="AE26" s="17">
        <v>0</v>
      </c>
      <c r="AF26" s="31"/>
      <c r="AG26" s="31"/>
      <c r="AH26" s="32"/>
      <c r="AI26" s="27">
        <v>0</v>
      </c>
      <c r="AJ26" s="27">
        <v>0</v>
      </c>
      <c r="AL26" s="30" t="s">
        <v>40</v>
      </c>
      <c r="AM26" s="17">
        <v>91.79</v>
      </c>
      <c r="AN26" s="19">
        <v>4.59</v>
      </c>
      <c r="AO26" s="19">
        <v>9.18</v>
      </c>
      <c r="AP26" s="19">
        <v>15.93</v>
      </c>
      <c r="AQ26" s="19">
        <v>4.59</v>
      </c>
      <c r="AR26" s="26">
        <v>126.08000000000001</v>
      </c>
      <c r="AS26" s="27">
        <v>3782.4</v>
      </c>
      <c r="AT26" s="33">
        <v>3782.4</v>
      </c>
      <c r="AU26" s="28">
        <v>0</v>
      </c>
    </row>
    <row r="27" spans="1:47" x14ac:dyDescent="0.25">
      <c r="A27" s="25" t="s">
        <v>41</v>
      </c>
      <c r="B27" s="17">
        <v>79.2</v>
      </c>
      <c r="C27" s="19">
        <v>3.96</v>
      </c>
      <c r="D27" s="19">
        <v>7.92</v>
      </c>
      <c r="E27" s="19">
        <v>9.5399999999999991</v>
      </c>
      <c r="F27" s="19">
        <v>3.96</v>
      </c>
      <c r="G27" s="26">
        <v>104.58</v>
      </c>
      <c r="H27" s="27">
        <v>3137.4</v>
      </c>
      <c r="I27" s="27">
        <v>3137.4</v>
      </c>
      <c r="J27" s="28">
        <v>0</v>
      </c>
      <c r="L27" s="25" t="s">
        <v>41</v>
      </c>
      <c r="M27" s="17">
        <v>71.400000000000006</v>
      </c>
      <c r="N27" s="34">
        <v>7.14</v>
      </c>
      <c r="O27" s="19">
        <v>3.6</v>
      </c>
      <c r="P27" s="19">
        <v>3.6</v>
      </c>
      <c r="Q27" s="29">
        <v>85.74</v>
      </c>
      <c r="R27" s="27">
        <v>2572.1999999999998</v>
      </c>
      <c r="S27" s="27">
        <v>2572.1999999999998</v>
      </c>
      <c r="T27" s="28">
        <v>0</v>
      </c>
      <c r="V27" s="30" t="s">
        <v>41</v>
      </c>
      <c r="W27" s="17">
        <v>0</v>
      </c>
      <c r="X27" s="31"/>
      <c r="Y27" s="31"/>
      <c r="Z27" s="32"/>
      <c r="AA27" s="27">
        <v>0</v>
      </c>
      <c r="AB27" s="27">
        <v>0</v>
      </c>
      <c r="AD27" s="30" t="s">
        <v>41</v>
      </c>
      <c r="AE27" s="17">
        <v>0</v>
      </c>
      <c r="AF27" s="31"/>
      <c r="AG27" s="31"/>
      <c r="AH27" s="32"/>
      <c r="AI27" s="27">
        <v>0</v>
      </c>
      <c r="AJ27" s="27">
        <v>0</v>
      </c>
      <c r="AL27" s="30" t="s">
        <v>41</v>
      </c>
      <c r="AM27" s="17">
        <v>91.79</v>
      </c>
      <c r="AN27" s="19">
        <v>4.59</v>
      </c>
      <c r="AO27" s="19">
        <v>9.18</v>
      </c>
      <c r="AP27" s="19">
        <v>10.74</v>
      </c>
      <c r="AQ27" s="19">
        <v>4.59</v>
      </c>
      <c r="AR27" s="26">
        <v>120.89</v>
      </c>
      <c r="AS27" s="27">
        <v>3626.7</v>
      </c>
      <c r="AT27" s="27">
        <v>3626.7</v>
      </c>
      <c r="AU27" s="28">
        <v>0</v>
      </c>
    </row>
    <row r="28" spans="1:47" x14ac:dyDescent="0.25">
      <c r="A28" s="25" t="s">
        <v>42</v>
      </c>
      <c r="B28" s="17">
        <v>82.78</v>
      </c>
      <c r="C28" s="19">
        <v>4.1399999999999997</v>
      </c>
      <c r="D28" s="19">
        <v>8.2799999999999994</v>
      </c>
      <c r="E28" s="19">
        <v>11.88</v>
      </c>
      <c r="F28" s="19">
        <v>4.1399999999999997</v>
      </c>
      <c r="G28" s="26">
        <v>111.22</v>
      </c>
      <c r="H28" s="27">
        <v>3336.6</v>
      </c>
      <c r="I28" s="27">
        <v>3336.6</v>
      </c>
      <c r="J28" s="28">
        <v>0</v>
      </c>
      <c r="L28" s="25" t="s">
        <v>42</v>
      </c>
      <c r="M28" s="17">
        <v>73.400000000000006</v>
      </c>
      <c r="N28" s="19">
        <v>0</v>
      </c>
      <c r="O28" s="19">
        <v>3.67</v>
      </c>
      <c r="P28" s="19">
        <v>3.67</v>
      </c>
      <c r="Q28" s="29">
        <v>80.740000000000009</v>
      </c>
      <c r="R28" s="27">
        <v>2422.1999999999998</v>
      </c>
      <c r="S28" s="27">
        <v>2422.1999999999998</v>
      </c>
      <c r="T28" s="28">
        <v>0</v>
      </c>
      <c r="V28" s="30" t="s">
        <v>42</v>
      </c>
      <c r="W28" s="17">
        <v>0</v>
      </c>
      <c r="X28" s="31"/>
      <c r="Y28" s="31"/>
      <c r="Z28" s="32"/>
      <c r="AA28" s="27">
        <v>0</v>
      </c>
      <c r="AB28" s="27">
        <v>0</v>
      </c>
      <c r="AD28" s="30" t="s">
        <v>42</v>
      </c>
      <c r="AE28" s="17">
        <v>0</v>
      </c>
      <c r="AF28" s="31"/>
      <c r="AG28" s="31"/>
      <c r="AH28" s="32"/>
      <c r="AI28" s="27">
        <v>0</v>
      </c>
      <c r="AJ28" s="27">
        <v>0</v>
      </c>
      <c r="AL28" s="30" t="s">
        <v>42</v>
      </c>
      <c r="AM28" s="17">
        <v>91.79</v>
      </c>
      <c r="AN28" s="19">
        <v>4.59</v>
      </c>
      <c r="AO28" s="19">
        <v>9.18</v>
      </c>
      <c r="AP28" s="19">
        <v>12.74</v>
      </c>
      <c r="AQ28" s="19">
        <v>4.59</v>
      </c>
      <c r="AR28" s="26">
        <v>122.89</v>
      </c>
      <c r="AS28" s="27">
        <v>3686.7</v>
      </c>
      <c r="AT28" s="27">
        <v>3686.7</v>
      </c>
      <c r="AU28" s="28">
        <v>0</v>
      </c>
    </row>
    <row r="29" spans="1:47" x14ac:dyDescent="0.25">
      <c r="A29" s="25" t="s">
        <v>43</v>
      </c>
      <c r="B29" s="17">
        <v>78.84</v>
      </c>
      <c r="C29" s="19">
        <v>3.51</v>
      </c>
      <c r="D29" s="19">
        <v>7.88</v>
      </c>
      <c r="E29" s="19">
        <v>11.83</v>
      </c>
      <c r="F29" s="19">
        <v>3.94</v>
      </c>
      <c r="G29" s="26">
        <v>106</v>
      </c>
      <c r="H29" s="27">
        <v>3180</v>
      </c>
      <c r="I29" s="27">
        <v>3180</v>
      </c>
      <c r="J29" s="28">
        <v>0</v>
      </c>
      <c r="L29" s="25" t="s">
        <v>44</v>
      </c>
      <c r="M29" s="17">
        <v>69.930000000000007</v>
      </c>
      <c r="N29" s="19">
        <v>3.57</v>
      </c>
      <c r="O29" s="19">
        <v>3.5</v>
      </c>
      <c r="P29" s="19">
        <v>3.5</v>
      </c>
      <c r="Q29" s="29">
        <v>80.5</v>
      </c>
      <c r="R29" s="27">
        <v>2415</v>
      </c>
      <c r="S29" s="27">
        <v>2415</v>
      </c>
      <c r="T29" s="28">
        <v>0</v>
      </c>
      <c r="V29" s="30" t="s">
        <v>44</v>
      </c>
      <c r="W29" s="17">
        <v>0</v>
      </c>
      <c r="X29" s="31"/>
      <c r="Y29" s="31"/>
      <c r="Z29" s="32"/>
      <c r="AA29" s="27">
        <v>0</v>
      </c>
      <c r="AB29" s="27">
        <v>0</v>
      </c>
      <c r="AD29" s="30" t="s">
        <v>44</v>
      </c>
      <c r="AE29" s="17">
        <v>30</v>
      </c>
      <c r="AF29" s="31"/>
      <c r="AG29" s="31"/>
      <c r="AH29" s="32"/>
      <c r="AI29" s="27">
        <v>30</v>
      </c>
      <c r="AJ29" s="27">
        <v>90</v>
      </c>
      <c r="AL29" s="30" t="s">
        <v>43</v>
      </c>
      <c r="AM29" s="17">
        <v>91.79</v>
      </c>
      <c r="AN29" s="19">
        <v>4.51</v>
      </c>
      <c r="AO29" s="19">
        <v>9.18</v>
      </c>
      <c r="AP29" s="19">
        <v>12.68</v>
      </c>
      <c r="AQ29" s="19">
        <v>4.59</v>
      </c>
      <c r="AR29" s="26">
        <v>122.75000000000003</v>
      </c>
      <c r="AS29" s="27">
        <v>3682.5</v>
      </c>
      <c r="AT29" s="27">
        <v>3682.5</v>
      </c>
      <c r="AU29" s="28">
        <v>0</v>
      </c>
    </row>
    <row r="30" spans="1:47" x14ac:dyDescent="0.25">
      <c r="A30" s="25" t="s">
        <v>45</v>
      </c>
      <c r="B30" s="17">
        <v>80.94</v>
      </c>
      <c r="C30" s="19">
        <v>4.04</v>
      </c>
      <c r="D30" s="19">
        <v>7.63</v>
      </c>
      <c r="E30" s="19">
        <v>15.1</v>
      </c>
      <c r="F30" s="19">
        <v>4.04</v>
      </c>
      <c r="G30" s="26">
        <v>111.75</v>
      </c>
      <c r="H30" s="27">
        <v>3352.5</v>
      </c>
      <c r="I30" s="27">
        <v>3352.5</v>
      </c>
      <c r="J30" s="28">
        <v>0</v>
      </c>
      <c r="L30" s="25" t="s">
        <v>45</v>
      </c>
      <c r="M30" s="17">
        <v>68.599999999999994</v>
      </c>
      <c r="N30" s="19">
        <v>0</v>
      </c>
      <c r="O30" s="19">
        <v>3.43</v>
      </c>
      <c r="P30" s="19">
        <v>3.43</v>
      </c>
      <c r="Q30" s="29">
        <v>75.460000000000008</v>
      </c>
      <c r="R30" s="27">
        <v>2263.8000000000002</v>
      </c>
      <c r="S30" s="27">
        <v>2263.8000000000002</v>
      </c>
      <c r="T30" s="28">
        <v>0</v>
      </c>
      <c r="V30" s="30" t="s">
        <v>45</v>
      </c>
      <c r="W30" s="17">
        <v>0</v>
      </c>
      <c r="X30" s="31"/>
      <c r="Y30" s="31"/>
      <c r="Z30" s="32"/>
      <c r="AA30" s="27">
        <v>0</v>
      </c>
      <c r="AB30" s="27">
        <v>0</v>
      </c>
      <c r="AD30" s="30" t="s">
        <v>45</v>
      </c>
      <c r="AE30" s="17">
        <v>0</v>
      </c>
      <c r="AF30" s="31"/>
      <c r="AG30" s="31"/>
      <c r="AH30" s="32"/>
      <c r="AI30" s="27">
        <v>0</v>
      </c>
      <c r="AJ30" s="27">
        <v>0</v>
      </c>
      <c r="AL30" s="30" t="s">
        <v>45</v>
      </c>
      <c r="AM30" s="17">
        <v>91.79</v>
      </c>
      <c r="AN30" s="19">
        <v>4.59</v>
      </c>
      <c r="AO30" s="19">
        <v>9.18</v>
      </c>
      <c r="AP30" s="19">
        <v>12.55</v>
      </c>
      <c r="AQ30" s="19">
        <v>4.59</v>
      </c>
      <c r="AR30" s="26">
        <v>122.7</v>
      </c>
      <c r="AS30" s="27">
        <v>3681</v>
      </c>
      <c r="AT30" s="27">
        <v>3681</v>
      </c>
      <c r="AU30" s="28">
        <v>0</v>
      </c>
    </row>
    <row r="31" spans="1:47" x14ac:dyDescent="0.25">
      <c r="A31" s="25" t="s">
        <v>46</v>
      </c>
      <c r="B31" s="17">
        <v>77.98</v>
      </c>
      <c r="C31" s="19">
        <v>3.83</v>
      </c>
      <c r="D31" s="19">
        <v>7.8</v>
      </c>
      <c r="E31" s="19">
        <v>8.66</v>
      </c>
      <c r="F31" s="19">
        <v>3.5</v>
      </c>
      <c r="G31" s="26">
        <v>101.77</v>
      </c>
      <c r="H31" s="27">
        <v>3053.1</v>
      </c>
      <c r="I31" s="27">
        <v>3053.1</v>
      </c>
      <c r="J31" s="28">
        <v>0</v>
      </c>
      <c r="L31" s="25" t="s">
        <v>46</v>
      </c>
      <c r="M31" s="17">
        <v>68.400000000000006</v>
      </c>
      <c r="N31" s="19">
        <v>0</v>
      </c>
      <c r="O31" s="19">
        <v>0</v>
      </c>
      <c r="P31" s="19">
        <v>3</v>
      </c>
      <c r="Q31" s="29">
        <v>71.400000000000006</v>
      </c>
      <c r="R31" s="27">
        <v>2142</v>
      </c>
      <c r="S31" s="27">
        <v>2142</v>
      </c>
      <c r="T31" s="28">
        <v>0</v>
      </c>
      <c r="V31" s="30" t="s">
        <v>46</v>
      </c>
      <c r="W31" s="17">
        <v>30</v>
      </c>
      <c r="X31" s="31"/>
      <c r="Y31" s="31"/>
      <c r="Z31" s="32"/>
      <c r="AA31" s="27">
        <v>30</v>
      </c>
      <c r="AB31" s="27">
        <v>90</v>
      </c>
      <c r="AD31" s="30" t="s">
        <v>46</v>
      </c>
      <c r="AE31" s="17">
        <v>30</v>
      </c>
      <c r="AF31" s="31"/>
      <c r="AG31" s="31"/>
      <c r="AH31" s="32"/>
      <c r="AI31" s="27">
        <v>30</v>
      </c>
      <c r="AJ31" s="27">
        <v>90</v>
      </c>
      <c r="AL31" s="30" t="s">
        <v>46</v>
      </c>
      <c r="AM31" s="17">
        <v>91.79</v>
      </c>
      <c r="AN31" s="19">
        <v>4.59</v>
      </c>
      <c r="AO31" s="19">
        <v>9.18</v>
      </c>
      <c r="AP31" s="19">
        <v>11.18</v>
      </c>
      <c r="AQ31" s="19">
        <v>4.59</v>
      </c>
      <c r="AR31" s="26">
        <v>121.33000000000001</v>
      </c>
      <c r="AS31" s="27">
        <v>3639.9</v>
      </c>
      <c r="AT31" s="27">
        <v>3639.9</v>
      </c>
      <c r="AU31" s="28">
        <v>0</v>
      </c>
    </row>
    <row r="32" spans="1:47" x14ac:dyDescent="0.25">
      <c r="A32" s="25" t="s">
        <v>47</v>
      </c>
      <c r="B32" s="17">
        <v>79.78</v>
      </c>
      <c r="C32" s="19">
        <v>3</v>
      </c>
      <c r="D32" s="19">
        <v>7.88</v>
      </c>
      <c r="E32" s="19">
        <v>9.48</v>
      </c>
      <c r="F32" s="19">
        <v>3.94</v>
      </c>
      <c r="G32" s="26">
        <v>104.08</v>
      </c>
      <c r="H32" s="27">
        <v>3122.4</v>
      </c>
      <c r="I32" s="27">
        <v>3122.4</v>
      </c>
      <c r="J32" s="28">
        <v>0</v>
      </c>
      <c r="L32" s="25" t="s">
        <v>47</v>
      </c>
      <c r="M32" s="17">
        <v>69.900000000000006</v>
      </c>
      <c r="N32" s="19">
        <v>6.9</v>
      </c>
      <c r="O32" s="19">
        <v>3.3</v>
      </c>
      <c r="P32" s="19">
        <v>3.3</v>
      </c>
      <c r="Q32" s="29">
        <v>83.4</v>
      </c>
      <c r="R32" s="27">
        <v>2502</v>
      </c>
      <c r="S32" s="27">
        <v>2502</v>
      </c>
      <c r="T32" s="28">
        <v>0</v>
      </c>
      <c r="V32" s="30" t="s">
        <v>47</v>
      </c>
      <c r="W32" s="17">
        <v>30</v>
      </c>
      <c r="X32" s="31"/>
      <c r="Y32" s="31"/>
      <c r="Z32" s="32"/>
      <c r="AA32" s="27">
        <v>30</v>
      </c>
      <c r="AB32" s="27">
        <v>90</v>
      </c>
      <c r="AD32" s="30" t="s">
        <v>47</v>
      </c>
      <c r="AE32" s="17">
        <v>30</v>
      </c>
      <c r="AF32" s="31"/>
      <c r="AG32" s="31"/>
      <c r="AH32" s="32"/>
      <c r="AI32" s="27">
        <v>30</v>
      </c>
      <c r="AJ32" s="27">
        <v>90</v>
      </c>
      <c r="AL32" s="30" t="s">
        <v>47</v>
      </c>
      <c r="AM32" s="17">
        <v>91.79</v>
      </c>
      <c r="AN32" s="19">
        <v>4.37</v>
      </c>
      <c r="AO32" s="19">
        <v>8.74</v>
      </c>
      <c r="AP32" s="19">
        <v>10.34</v>
      </c>
      <c r="AQ32" s="19">
        <v>4.37</v>
      </c>
      <c r="AR32" s="26">
        <v>119.61000000000001</v>
      </c>
      <c r="AS32" s="27">
        <v>3588.3</v>
      </c>
      <c r="AT32" s="27">
        <v>3588.3</v>
      </c>
      <c r="AU32" s="28">
        <v>0</v>
      </c>
    </row>
    <row r="33" spans="1:48" x14ac:dyDescent="0.25">
      <c r="A33" s="25" t="s">
        <v>48</v>
      </c>
      <c r="B33" s="17">
        <v>79.180000000000007</v>
      </c>
      <c r="C33" s="19">
        <v>5.54</v>
      </c>
      <c r="D33" s="19">
        <v>7.92</v>
      </c>
      <c r="E33" s="19">
        <v>7.92</v>
      </c>
      <c r="F33" s="19">
        <v>3.96</v>
      </c>
      <c r="G33" s="26">
        <v>104.52000000000001</v>
      </c>
      <c r="H33" s="27">
        <v>3135.6</v>
      </c>
      <c r="I33" s="27">
        <v>3135.6</v>
      </c>
      <c r="J33" s="28">
        <v>0</v>
      </c>
      <c r="L33" s="25" t="s">
        <v>49</v>
      </c>
      <c r="M33" s="17">
        <v>73.2</v>
      </c>
      <c r="N33" s="19">
        <v>7.2</v>
      </c>
      <c r="O33" s="19">
        <v>3.6</v>
      </c>
      <c r="P33" s="19">
        <v>3.6</v>
      </c>
      <c r="Q33" s="29">
        <v>87.6</v>
      </c>
      <c r="R33" s="27">
        <v>2628</v>
      </c>
      <c r="S33" s="27">
        <v>2628</v>
      </c>
      <c r="T33" s="28">
        <v>0</v>
      </c>
      <c r="V33" s="30" t="s">
        <v>49</v>
      </c>
      <c r="W33" s="17">
        <v>28.5</v>
      </c>
      <c r="X33" s="31"/>
      <c r="Y33" s="31"/>
      <c r="Z33" s="32"/>
      <c r="AA33" s="27">
        <v>28.5</v>
      </c>
      <c r="AB33" s="27">
        <v>85.5</v>
      </c>
      <c r="AD33" s="30" t="s">
        <v>49</v>
      </c>
      <c r="AE33" s="17">
        <v>28.5</v>
      </c>
      <c r="AF33" s="31"/>
      <c r="AG33" s="31"/>
      <c r="AH33" s="32"/>
      <c r="AI33" s="27">
        <v>28.5</v>
      </c>
      <c r="AJ33" s="27">
        <v>85.5</v>
      </c>
      <c r="AL33" s="30" t="s">
        <v>48</v>
      </c>
      <c r="AM33" s="17">
        <v>91.79</v>
      </c>
      <c r="AN33" s="19">
        <v>4.59</v>
      </c>
      <c r="AO33" s="19">
        <v>9.18</v>
      </c>
      <c r="AP33" s="19">
        <v>9.18</v>
      </c>
      <c r="AQ33" s="19">
        <v>4.59</v>
      </c>
      <c r="AR33" s="26">
        <v>119.33000000000001</v>
      </c>
      <c r="AS33" s="27">
        <v>3579.9</v>
      </c>
      <c r="AT33" s="27">
        <v>3579.9</v>
      </c>
      <c r="AU33" s="28">
        <v>0</v>
      </c>
    </row>
    <row r="34" spans="1:48" ht="15" customHeight="1" x14ac:dyDescent="0.25">
      <c r="A34" s="25" t="s">
        <v>50</v>
      </c>
      <c r="B34" s="17">
        <v>76.8</v>
      </c>
      <c r="C34" s="19">
        <v>3.84</v>
      </c>
      <c r="D34" s="19">
        <v>5.35</v>
      </c>
      <c r="E34" s="19">
        <v>11</v>
      </c>
      <c r="F34" s="19">
        <v>3.84</v>
      </c>
      <c r="G34" s="26">
        <v>100.83</v>
      </c>
      <c r="H34" s="27">
        <v>3024.9</v>
      </c>
      <c r="I34" s="27">
        <v>3024.9</v>
      </c>
      <c r="J34" s="28">
        <v>0</v>
      </c>
      <c r="L34" s="25" t="s">
        <v>50</v>
      </c>
      <c r="M34" s="17">
        <v>69.900000000000006</v>
      </c>
      <c r="N34" s="19">
        <v>3.39</v>
      </c>
      <c r="O34" s="19">
        <v>3.39</v>
      </c>
      <c r="P34" s="19">
        <v>3.39</v>
      </c>
      <c r="Q34" s="29">
        <v>80.070000000000007</v>
      </c>
      <c r="R34" s="27">
        <v>2402.1</v>
      </c>
      <c r="S34" s="27">
        <v>2402.1</v>
      </c>
      <c r="T34" s="28">
        <v>0</v>
      </c>
      <c r="V34" s="30" t="s">
        <v>50</v>
      </c>
      <c r="W34" s="17">
        <v>30</v>
      </c>
      <c r="X34" s="31"/>
      <c r="Y34" s="31"/>
      <c r="Z34" s="32"/>
      <c r="AA34" s="27">
        <v>30</v>
      </c>
      <c r="AB34" s="27">
        <v>90</v>
      </c>
      <c r="AD34" s="30" t="s">
        <v>50</v>
      </c>
      <c r="AE34" s="17">
        <v>30</v>
      </c>
      <c r="AF34" s="31"/>
      <c r="AG34" s="31"/>
      <c r="AH34" s="32"/>
      <c r="AI34" s="27">
        <v>30</v>
      </c>
      <c r="AJ34" s="27">
        <v>90</v>
      </c>
      <c r="AL34" s="30" t="s">
        <v>50</v>
      </c>
      <c r="AM34" s="17">
        <v>91.79</v>
      </c>
      <c r="AN34" s="19">
        <v>4.59</v>
      </c>
      <c r="AO34" s="19">
        <v>9.18</v>
      </c>
      <c r="AP34" s="19">
        <v>18.36</v>
      </c>
      <c r="AQ34" s="19">
        <v>4.59</v>
      </c>
      <c r="AR34" s="26">
        <v>128.51</v>
      </c>
      <c r="AS34" s="27">
        <v>3855.3</v>
      </c>
      <c r="AT34" s="27">
        <v>3855.3</v>
      </c>
      <c r="AU34" s="28">
        <v>0</v>
      </c>
    </row>
    <row r="35" spans="1:48" ht="15" customHeight="1" thickBot="1" x14ac:dyDescent="0.3">
      <c r="A35" s="35" t="s">
        <v>51</v>
      </c>
      <c r="B35" s="36">
        <v>82.66</v>
      </c>
      <c r="C35" s="37">
        <v>3.83</v>
      </c>
      <c r="D35" s="37">
        <v>7.07</v>
      </c>
      <c r="E35" s="37">
        <v>5.67</v>
      </c>
      <c r="F35" s="37">
        <v>3.83</v>
      </c>
      <c r="G35" s="38">
        <v>103.06</v>
      </c>
      <c r="H35" s="39">
        <v>3091.8</v>
      </c>
      <c r="I35" s="39">
        <v>3091.8</v>
      </c>
      <c r="J35" s="40">
        <v>0</v>
      </c>
      <c r="L35" s="35" t="s">
        <v>51</v>
      </c>
      <c r="M35" s="36">
        <v>73.400000000000006</v>
      </c>
      <c r="N35" s="37">
        <v>0</v>
      </c>
      <c r="O35" s="37">
        <v>3.41</v>
      </c>
      <c r="P35" s="37">
        <v>3.67</v>
      </c>
      <c r="Q35" s="41">
        <v>80.48</v>
      </c>
      <c r="R35" s="39">
        <v>2414.4</v>
      </c>
      <c r="S35" s="39">
        <v>2414.4</v>
      </c>
      <c r="T35" s="40">
        <v>0</v>
      </c>
      <c r="V35" s="42" t="s">
        <v>51</v>
      </c>
      <c r="W35" s="36">
        <v>0</v>
      </c>
      <c r="X35" s="43"/>
      <c r="Y35" s="43"/>
      <c r="Z35" s="44"/>
      <c r="AA35" s="39">
        <v>0</v>
      </c>
      <c r="AB35" s="39">
        <v>0</v>
      </c>
      <c r="AD35" s="42" t="s">
        <v>51</v>
      </c>
      <c r="AE35" s="36">
        <v>0</v>
      </c>
      <c r="AF35" s="43"/>
      <c r="AG35" s="43"/>
      <c r="AH35" s="44"/>
      <c r="AI35" s="39">
        <v>0</v>
      </c>
      <c r="AJ35" s="39">
        <v>0</v>
      </c>
      <c r="AL35" s="42" t="s">
        <v>51</v>
      </c>
      <c r="AM35" s="36">
        <v>91.79</v>
      </c>
      <c r="AN35" s="37">
        <v>3.83</v>
      </c>
      <c r="AO35" s="37">
        <v>7.07</v>
      </c>
      <c r="AP35" s="37">
        <v>5.67</v>
      </c>
      <c r="AQ35" s="37">
        <v>3.83</v>
      </c>
      <c r="AR35" s="38">
        <v>112.19</v>
      </c>
      <c r="AS35" s="39">
        <v>3365.7</v>
      </c>
      <c r="AT35" s="39">
        <v>3365.7</v>
      </c>
      <c r="AU35" s="40">
        <v>0</v>
      </c>
      <c r="AV35" s="11"/>
    </row>
    <row r="36" spans="1:48" ht="23.25" customHeight="1" thickBot="1" x14ac:dyDescent="0.35">
      <c r="A36" s="45" t="s">
        <v>52</v>
      </c>
      <c r="B36" s="46">
        <v>80.676161773393844</v>
      </c>
      <c r="C36" s="47">
        <v>3.971365063826612</v>
      </c>
      <c r="D36" s="47">
        <v>7.2097655977481754</v>
      </c>
      <c r="E36" s="47">
        <v>10.962534544604026</v>
      </c>
      <c r="F36" s="47">
        <v>3.9636077914641108</v>
      </c>
      <c r="G36" s="48">
        <v>106.7834347710368</v>
      </c>
      <c r="H36" s="49">
        <v>3203.5030431311034</v>
      </c>
      <c r="I36" s="49">
        <v>3205.6799713110681</v>
      </c>
      <c r="J36" s="50">
        <v>-6.7908468700772495E-4</v>
      </c>
      <c r="K36" s="51"/>
      <c r="L36" s="45" t="s">
        <v>52</v>
      </c>
      <c r="M36" s="46">
        <v>71.250204602461636</v>
      </c>
      <c r="N36" s="47">
        <v>4.7770135040541328</v>
      </c>
      <c r="O36" s="47">
        <v>3.134997812518229</v>
      </c>
      <c r="P36" s="47">
        <v>3.4775697077524361</v>
      </c>
      <c r="Q36" s="47">
        <v>82.639785626786434</v>
      </c>
      <c r="R36" s="48">
        <v>2479.1935688035933</v>
      </c>
      <c r="S36" s="52">
        <v>2479.9448679419756</v>
      </c>
      <c r="T36" s="50">
        <v>-3.0294993574020435E-4</v>
      </c>
      <c r="U36" s="51"/>
      <c r="V36" s="53" t="s">
        <v>52</v>
      </c>
      <c r="W36" s="49">
        <v>31.5</v>
      </c>
      <c r="X36" s="54"/>
      <c r="Y36" s="54"/>
      <c r="Z36" s="54"/>
      <c r="AA36" s="47">
        <v>31.5</v>
      </c>
      <c r="AB36" s="55">
        <v>94.5</v>
      </c>
      <c r="AC36" s="51"/>
      <c r="AD36" s="45" t="s">
        <v>52</v>
      </c>
      <c r="AE36" s="49">
        <v>27.4602</v>
      </c>
      <c r="AF36" s="54"/>
      <c r="AG36" s="54"/>
      <c r="AH36" s="54"/>
      <c r="AI36" s="47">
        <v>27.4602</v>
      </c>
      <c r="AJ36" s="55">
        <v>82.380600000000015</v>
      </c>
      <c r="AK36" s="51"/>
      <c r="AL36" s="45" t="s">
        <v>52</v>
      </c>
      <c r="AM36" s="46">
        <v>91.849630072152763</v>
      </c>
      <c r="AN36" s="47">
        <v>4.5393454631928165</v>
      </c>
      <c r="AO36" s="47">
        <v>8.1355941001786434</v>
      </c>
      <c r="AP36" s="47">
        <v>12.563581131243765</v>
      </c>
      <c r="AQ36" s="47">
        <v>4.4716861355358093</v>
      </c>
      <c r="AR36" s="48">
        <v>121.5598369023038</v>
      </c>
      <c r="AS36" s="49">
        <v>3646.7951070691133</v>
      </c>
      <c r="AT36" s="52">
        <v>3648.019691633574</v>
      </c>
      <c r="AU36" s="50">
        <v>-3.3568474623890676E-4</v>
      </c>
      <c r="AV36" s="11"/>
    </row>
    <row r="37" spans="1:48" x14ac:dyDescent="0.25">
      <c r="A37" s="56" t="s">
        <v>53</v>
      </c>
      <c r="B37" s="56"/>
      <c r="C37" s="56"/>
      <c r="D37" s="56"/>
      <c r="E37" s="56"/>
      <c r="F37" s="56"/>
      <c r="G37" s="56"/>
      <c r="H37" s="56"/>
      <c r="I37" s="56"/>
      <c r="V37" s="57" t="s">
        <v>54</v>
      </c>
      <c r="Y37" s="57"/>
      <c r="AD37" s="57" t="s">
        <v>54</v>
      </c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135"/>
    </row>
    <row r="38" spans="1:48" ht="18.75" customHeight="1" x14ac:dyDescent="0.25">
      <c r="A38" s="58"/>
      <c r="AL38" s="59"/>
      <c r="AM38" s="59"/>
      <c r="AN38" s="59"/>
      <c r="AO38" s="59"/>
      <c r="AP38" s="59"/>
      <c r="AQ38" s="59"/>
      <c r="AR38" s="59"/>
      <c r="AS38" s="59"/>
      <c r="AT38" s="59"/>
      <c r="AU38" s="59"/>
    </row>
    <row r="39" spans="1:48" ht="13.5" customHeight="1" x14ac:dyDescent="0.25">
      <c r="AL39" s="59"/>
      <c r="AM39" s="59"/>
      <c r="AN39" s="59"/>
      <c r="AO39" s="59"/>
      <c r="AP39" s="59"/>
      <c r="AQ39" s="59"/>
      <c r="AR39" s="59"/>
      <c r="AS39" s="59"/>
      <c r="AT39" s="59"/>
      <c r="AU39" s="59"/>
    </row>
    <row r="40" spans="1:48" ht="15" customHeight="1" x14ac:dyDescent="0.25">
      <c r="AT40" s="60"/>
    </row>
    <row r="41" spans="1:48" ht="15" customHeight="1" x14ac:dyDescent="0.25"/>
    <row r="42" spans="1:48" ht="15" customHeight="1" x14ac:dyDescent="0.25"/>
    <row r="43" spans="1:48" ht="15" customHeight="1" x14ac:dyDescent="0.25"/>
  </sheetData>
  <conditionalFormatting sqref="J8:J35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T8:T35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AU8:AU35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1ABD7-AAF5-4059-BE03-9122706B897D}">
  <sheetPr>
    <tabColor theme="9" tint="0.59999389629810485"/>
  </sheetPr>
  <dimension ref="A1:AZ42"/>
  <sheetViews>
    <sheetView zoomScale="80" zoomScaleNormal="80" workbookViewId="0"/>
  </sheetViews>
  <sheetFormatPr defaultColWidth="11.140625" defaultRowHeight="15.75" x14ac:dyDescent="0.25"/>
  <cols>
    <col min="1" max="1" width="42.28515625" style="64" customWidth="1"/>
    <col min="2" max="2" width="14.85546875" style="64" customWidth="1"/>
    <col min="3" max="3" width="12.42578125" style="64" customWidth="1"/>
    <col min="4" max="5" width="13.7109375" style="64" customWidth="1"/>
    <col min="6" max="6" width="16.42578125" style="64" customWidth="1"/>
    <col min="7" max="7" width="15" style="64" customWidth="1"/>
    <col min="8" max="8" width="18.28515625" style="64" customWidth="1"/>
    <col min="9" max="9" width="18.42578125" style="64" customWidth="1"/>
    <col min="10" max="10" width="18.28515625" style="64" customWidth="1"/>
    <col min="11" max="11" width="15" style="64" customWidth="1"/>
    <col min="12" max="12" width="3.42578125" style="64" customWidth="1"/>
    <col min="13" max="13" width="42.5703125" style="64" customWidth="1"/>
    <col min="14" max="14" width="12" style="64" customWidth="1"/>
    <col min="15" max="16" width="13.7109375" style="64" customWidth="1"/>
    <col min="17" max="17" width="15.7109375" style="64" customWidth="1"/>
    <col min="18" max="18" width="15.28515625" style="64" customWidth="1"/>
    <col min="19" max="19" width="14.85546875" style="64" customWidth="1"/>
    <col min="20" max="20" width="18.28515625" style="64" customWidth="1"/>
    <col min="21" max="21" width="18.42578125" style="64" customWidth="1"/>
    <col min="22" max="22" width="12.85546875" style="64" customWidth="1"/>
    <col min="23" max="23" width="3.42578125" style="64" customWidth="1"/>
    <col min="24" max="24" width="43.28515625" style="64" customWidth="1"/>
    <col min="25" max="25" width="11.85546875" style="64" customWidth="1"/>
    <col min="26" max="27" width="13.7109375" style="64" customWidth="1"/>
    <col min="28" max="28" width="16.7109375" style="64" customWidth="1"/>
    <col min="29" max="29" width="17" style="64" customWidth="1"/>
    <col min="30" max="30" width="14.42578125" style="64" customWidth="1"/>
    <col min="31" max="31" width="18" style="64" customWidth="1"/>
    <col min="32" max="32" width="3.42578125" style="64" customWidth="1"/>
    <col min="33" max="33" width="42.42578125" style="64" customWidth="1"/>
    <col min="34" max="34" width="11.85546875" style="64" customWidth="1"/>
    <col min="35" max="35" width="13.7109375" style="64" customWidth="1"/>
    <col min="36" max="36" width="15.7109375" style="64" customWidth="1"/>
    <col min="37" max="37" width="18.140625" style="64" customWidth="1"/>
    <col min="38" max="38" width="16.7109375" style="64" customWidth="1"/>
    <col min="39" max="39" width="12.42578125" style="64" bestFit="1" customWidth="1"/>
    <col min="40" max="40" width="21.140625" style="64" customWidth="1"/>
    <col min="41" max="41" width="3.42578125" style="64" customWidth="1"/>
    <col min="42" max="42" width="43" style="64" customWidth="1"/>
    <col min="43" max="43" width="11.85546875" style="64" customWidth="1"/>
    <col min="44" max="46" width="13.7109375" style="64" customWidth="1"/>
    <col min="47" max="47" width="18" style="64" customWidth="1"/>
    <col min="48" max="48" width="16.140625" style="64" customWidth="1"/>
    <col min="49" max="49" width="13.28515625" style="64" customWidth="1"/>
    <col min="50" max="50" width="19.85546875" style="64" customWidth="1"/>
    <col min="51" max="51" width="21.140625" style="64" customWidth="1"/>
    <col min="52" max="52" width="18.28515625" style="64" customWidth="1"/>
    <col min="53" max="16384" width="11.140625" style="64"/>
  </cols>
  <sheetData>
    <row r="1" spans="1:52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M1" s="63" t="s">
        <v>0</v>
      </c>
      <c r="N1" s="63"/>
      <c r="O1" s="63"/>
      <c r="P1" s="63"/>
      <c r="Q1" s="63"/>
      <c r="R1" s="63"/>
      <c r="S1" s="63"/>
      <c r="T1" s="63"/>
      <c r="U1" s="63"/>
      <c r="V1" s="63"/>
      <c r="X1" s="63" t="s">
        <v>0</v>
      </c>
      <c r="Y1" s="63"/>
      <c r="Z1" s="63"/>
      <c r="AA1" s="63"/>
      <c r="AB1" s="63"/>
      <c r="AC1" s="63"/>
      <c r="AD1" s="63"/>
      <c r="AE1" s="63"/>
      <c r="AG1" s="63" t="s">
        <v>0</v>
      </c>
      <c r="AH1" s="63"/>
      <c r="AI1" s="63"/>
      <c r="AJ1" s="63"/>
      <c r="AK1" s="63"/>
      <c r="AL1" s="63"/>
      <c r="AM1" s="63"/>
      <c r="AN1" s="63"/>
      <c r="AP1" s="63" t="s">
        <v>0</v>
      </c>
      <c r="AQ1" s="63"/>
      <c r="AR1" s="63"/>
      <c r="AS1" s="63"/>
      <c r="AT1" s="63"/>
      <c r="AU1" s="63"/>
      <c r="AV1" s="63"/>
      <c r="AW1" s="63"/>
      <c r="AX1" s="63"/>
      <c r="AY1" s="63"/>
      <c r="AZ1" s="63"/>
    </row>
    <row r="2" spans="1:52" x14ac:dyDescent="0.25">
      <c r="A2" s="63" t="s">
        <v>57</v>
      </c>
      <c r="B2" s="63"/>
      <c r="C2" s="63"/>
      <c r="D2" s="63"/>
      <c r="E2" s="63"/>
      <c r="F2" s="63"/>
      <c r="G2" s="63"/>
      <c r="H2" s="63"/>
      <c r="I2" s="63"/>
      <c r="J2" s="63"/>
      <c r="K2" s="63"/>
      <c r="M2" s="63" t="s">
        <v>57</v>
      </c>
      <c r="N2" s="63"/>
      <c r="O2" s="63"/>
      <c r="P2" s="63"/>
      <c r="Q2" s="63"/>
      <c r="R2" s="63"/>
      <c r="S2" s="63"/>
      <c r="T2" s="63"/>
      <c r="U2" s="63"/>
      <c r="V2" s="63"/>
      <c r="X2" s="63" t="s">
        <v>2</v>
      </c>
      <c r="Y2" s="63"/>
      <c r="Z2" s="63"/>
      <c r="AA2" s="63"/>
      <c r="AB2" s="63"/>
      <c r="AC2" s="63"/>
      <c r="AD2" s="63"/>
      <c r="AE2" s="63"/>
      <c r="AG2" s="63" t="s">
        <v>2</v>
      </c>
      <c r="AH2" s="63"/>
      <c r="AI2" s="63"/>
      <c r="AJ2" s="63"/>
      <c r="AK2" s="63"/>
      <c r="AL2" s="63"/>
      <c r="AM2" s="63"/>
      <c r="AN2" s="63"/>
      <c r="AP2" s="63" t="s">
        <v>57</v>
      </c>
      <c r="AQ2" s="63"/>
      <c r="AR2" s="63"/>
      <c r="AS2" s="63"/>
      <c r="AT2" s="63"/>
      <c r="AU2" s="63"/>
      <c r="AV2" s="63"/>
      <c r="AW2" s="63"/>
      <c r="AX2" s="63"/>
      <c r="AY2" s="63"/>
      <c r="AZ2" s="63"/>
    </row>
    <row r="3" spans="1:52" x14ac:dyDescent="0.25">
      <c r="A3" s="63" t="s">
        <v>3</v>
      </c>
      <c r="B3" s="63"/>
      <c r="C3" s="63"/>
      <c r="D3" s="63"/>
      <c r="E3" s="63"/>
      <c r="F3" s="63"/>
      <c r="G3" s="63"/>
      <c r="H3" s="63"/>
      <c r="I3" s="63"/>
      <c r="J3" s="63"/>
      <c r="K3" s="63"/>
      <c r="M3" s="63" t="s">
        <v>4</v>
      </c>
      <c r="N3" s="63"/>
      <c r="O3" s="63"/>
      <c r="P3" s="63"/>
      <c r="Q3" s="63"/>
      <c r="R3" s="63"/>
      <c r="S3" s="63"/>
      <c r="T3" s="63"/>
      <c r="U3" s="63"/>
      <c r="V3" s="63"/>
      <c r="X3" s="63" t="s">
        <v>5</v>
      </c>
      <c r="Y3" s="63"/>
      <c r="Z3" s="63"/>
      <c r="AA3" s="63"/>
      <c r="AB3" s="63"/>
      <c r="AC3" s="63"/>
      <c r="AD3" s="63"/>
      <c r="AE3" s="63"/>
      <c r="AG3" s="63" t="s">
        <v>6</v>
      </c>
      <c r="AH3" s="63"/>
      <c r="AI3" s="63"/>
      <c r="AJ3" s="63"/>
      <c r="AK3" s="63"/>
      <c r="AL3" s="63"/>
      <c r="AM3" s="63"/>
      <c r="AN3" s="63"/>
      <c r="AP3" s="63" t="s">
        <v>7</v>
      </c>
      <c r="AQ3" s="63"/>
      <c r="AR3" s="63"/>
      <c r="AS3" s="63"/>
      <c r="AT3" s="63"/>
      <c r="AU3" s="63"/>
      <c r="AV3" s="63"/>
      <c r="AW3" s="63"/>
      <c r="AX3" s="63"/>
      <c r="AY3" s="63"/>
      <c r="AZ3" s="63"/>
    </row>
    <row r="4" spans="1:52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M4" s="63"/>
      <c r="N4" s="63"/>
      <c r="O4" s="63"/>
      <c r="P4" s="63"/>
      <c r="Q4" s="63"/>
      <c r="R4" s="63"/>
      <c r="S4" s="63"/>
      <c r="T4" s="63"/>
      <c r="U4" s="63"/>
      <c r="V4" s="63"/>
      <c r="X4" s="63"/>
      <c r="Y4" s="63"/>
      <c r="Z4" s="63"/>
      <c r="AA4" s="63"/>
      <c r="AB4" s="63"/>
      <c r="AC4" s="63"/>
      <c r="AD4" s="63"/>
      <c r="AE4" s="63"/>
      <c r="AG4" s="63"/>
      <c r="AH4" s="63"/>
      <c r="AI4" s="63"/>
      <c r="AJ4" s="63"/>
      <c r="AK4" s="63"/>
      <c r="AL4" s="63"/>
      <c r="AM4" s="63"/>
      <c r="AN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</row>
    <row r="5" spans="1:52" x14ac:dyDescent="0.25">
      <c r="A5" s="63" t="s">
        <v>58</v>
      </c>
      <c r="B5" s="63"/>
      <c r="C5" s="63"/>
      <c r="D5" s="63"/>
      <c r="E5" s="63"/>
      <c r="F5" s="63"/>
      <c r="G5" s="63"/>
      <c r="H5" s="63"/>
      <c r="I5" s="63"/>
      <c r="J5" s="63"/>
      <c r="K5" s="63"/>
      <c r="M5" s="63" t="s">
        <v>58</v>
      </c>
      <c r="N5" s="63"/>
      <c r="O5" s="63"/>
      <c r="P5" s="63"/>
      <c r="Q5" s="63"/>
      <c r="R5" s="63"/>
      <c r="S5" s="63"/>
      <c r="T5" s="63"/>
      <c r="U5" s="63"/>
      <c r="V5" s="63"/>
      <c r="X5" s="63" t="s">
        <v>58</v>
      </c>
      <c r="Y5" s="63"/>
      <c r="Z5" s="63"/>
      <c r="AA5" s="63"/>
      <c r="AB5" s="63"/>
      <c r="AC5" s="63"/>
      <c r="AD5" s="63"/>
      <c r="AE5" s="63"/>
      <c r="AG5" s="63" t="s">
        <v>58</v>
      </c>
      <c r="AH5" s="63"/>
      <c r="AI5" s="63"/>
      <c r="AJ5" s="63"/>
      <c r="AK5" s="63"/>
      <c r="AL5" s="63"/>
      <c r="AM5" s="63"/>
      <c r="AN5" s="63"/>
      <c r="AP5" s="63" t="s">
        <v>58</v>
      </c>
      <c r="AQ5" s="63"/>
      <c r="AR5" s="63"/>
      <c r="AS5" s="63"/>
      <c r="AT5" s="63"/>
      <c r="AU5" s="63"/>
      <c r="AV5" s="63"/>
      <c r="AW5" s="63"/>
      <c r="AX5" s="63"/>
      <c r="AY5" s="63"/>
      <c r="AZ5" s="63"/>
    </row>
    <row r="6" spans="1:52" ht="16.5" thickBot="1" x14ac:dyDescent="0.3">
      <c r="A6" s="65" t="s">
        <v>9</v>
      </c>
      <c r="B6" s="65"/>
      <c r="C6" s="65"/>
      <c r="D6" s="65"/>
      <c r="E6" s="65"/>
      <c r="F6" s="65"/>
      <c r="G6" s="65"/>
      <c r="H6" s="65"/>
      <c r="I6" s="65"/>
      <c r="J6" s="65"/>
      <c r="K6" s="65"/>
      <c r="M6" s="65" t="s">
        <v>9</v>
      </c>
      <c r="N6" s="65"/>
      <c r="O6" s="65"/>
      <c r="P6" s="65"/>
      <c r="Q6" s="65"/>
      <c r="R6" s="65"/>
      <c r="S6" s="65"/>
      <c r="T6" s="65"/>
      <c r="U6" s="65"/>
      <c r="V6" s="65"/>
      <c r="X6" s="65" t="s">
        <v>10</v>
      </c>
      <c r="Y6" s="65"/>
      <c r="Z6" s="65"/>
      <c r="AA6" s="65"/>
      <c r="AB6" s="65"/>
      <c r="AC6" s="65"/>
      <c r="AD6" s="65"/>
      <c r="AE6" s="65"/>
      <c r="AG6" s="65" t="s">
        <v>10</v>
      </c>
      <c r="AH6" s="65"/>
      <c r="AI6" s="65"/>
      <c r="AJ6" s="65"/>
      <c r="AK6" s="65"/>
      <c r="AL6" s="65"/>
      <c r="AM6" s="65"/>
      <c r="AN6" s="65"/>
      <c r="AP6" s="65" t="s">
        <v>9</v>
      </c>
      <c r="AQ6" s="65"/>
      <c r="AR6" s="65"/>
      <c r="AS6" s="65"/>
      <c r="AT6" s="65"/>
      <c r="AU6" s="65"/>
      <c r="AV6" s="65"/>
      <c r="AW6" s="65"/>
      <c r="AX6" s="65"/>
      <c r="AY6" s="65"/>
      <c r="AZ6" s="65"/>
    </row>
    <row r="7" spans="1:52" ht="63.75" thickBot="1" x14ac:dyDescent="0.3">
      <c r="A7" s="66" t="s">
        <v>12</v>
      </c>
      <c r="B7" s="67" t="s">
        <v>13</v>
      </c>
      <c r="C7" s="141" t="s">
        <v>70</v>
      </c>
      <c r="D7" s="139" t="s">
        <v>62</v>
      </c>
      <c r="E7" s="139" t="s">
        <v>63</v>
      </c>
      <c r="F7" s="139" t="s">
        <v>64</v>
      </c>
      <c r="G7" s="139" t="s">
        <v>65</v>
      </c>
      <c r="H7" s="9" t="s">
        <v>11</v>
      </c>
      <c r="I7" s="138" t="s">
        <v>66</v>
      </c>
      <c r="J7" s="138" t="s">
        <v>67</v>
      </c>
      <c r="K7" s="137" t="s">
        <v>68</v>
      </c>
      <c r="M7" s="66" t="s">
        <v>12</v>
      </c>
      <c r="N7" s="67" t="s">
        <v>13</v>
      </c>
      <c r="O7" s="141" t="s">
        <v>70</v>
      </c>
      <c r="P7" s="139" t="s">
        <v>62</v>
      </c>
      <c r="Q7" s="139" t="s">
        <v>64</v>
      </c>
      <c r="R7" s="139" t="s">
        <v>65</v>
      </c>
      <c r="S7" s="9" t="s">
        <v>11</v>
      </c>
      <c r="T7" s="137" t="s">
        <v>66</v>
      </c>
      <c r="U7" s="137" t="s">
        <v>67</v>
      </c>
      <c r="V7" s="137" t="s">
        <v>68</v>
      </c>
      <c r="X7" s="66" t="s">
        <v>12</v>
      </c>
      <c r="Y7" s="67" t="s">
        <v>13</v>
      </c>
      <c r="Z7" s="141" t="s">
        <v>70</v>
      </c>
      <c r="AA7" s="139" t="s">
        <v>62</v>
      </c>
      <c r="AB7" s="139" t="s">
        <v>64</v>
      </c>
      <c r="AC7" s="139" t="s">
        <v>65</v>
      </c>
      <c r="AD7" s="68" t="s">
        <v>11</v>
      </c>
      <c r="AE7" s="137" t="s">
        <v>69</v>
      </c>
      <c r="AG7" s="66" t="s">
        <v>12</v>
      </c>
      <c r="AH7" s="67" t="s">
        <v>13</v>
      </c>
      <c r="AI7" s="141" t="s">
        <v>70</v>
      </c>
      <c r="AJ7" s="139" t="s">
        <v>62</v>
      </c>
      <c r="AK7" s="139" t="s">
        <v>64</v>
      </c>
      <c r="AL7" s="139" t="s">
        <v>65</v>
      </c>
      <c r="AM7" s="68" t="s">
        <v>11</v>
      </c>
      <c r="AN7" s="137" t="s">
        <v>69</v>
      </c>
      <c r="AP7" s="66" t="s">
        <v>12</v>
      </c>
      <c r="AQ7" s="67" t="s">
        <v>13</v>
      </c>
      <c r="AR7" s="141" t="s">
        <v>70</v>
      </c>
      <c r="AS7" s="139" t="s">
        <v>62</v>
      </c>
      <c r="AT7" s="139" t="s">
        <v>63</v>
      </c>
      <c r="AU7" s="139" t="s">
        <v>64</v>
      </c>
      <c r="AV7" s="139" t="s">
        <v>65</v>
      </c>
      <c r="AW7" s="9" t="s">
        <v>11</v>
      </c>
      <c r="AX7" s="138" t="s">
        <v>66</v>
      </c>
      <c r="AY7" s="138" t="s">
        <v>67</v>
      </c>
      <c r="AZ7" s="137" t="s">
        <v>68</v>
      </c>
    </row>
    <row r="8" spans="1:52" x14ac:dyDescent="0.25">
      <c r="A8" s="69" t="s">
        <v>14</v>
      </c>
      <c r="B8" s="70">
        <v>78.84</v>
      </c>
      <c r="C8" s="71">
        <v>236.69</v>
      </c>
      <c r="D8" s="71">
        <v>3.46</v>
      </c>
      <c r="E8" s="71">
        <v>7.88</v>
      </c>
      <c r="F8" s="71">
        <v>63.11</v>
      </c>
      <c r="G8" s="71">
        <v>15.78</v>
      </c>
      <c r="H8" s="72">
        <v>405.75999999999993</v>
      </c>
      <c r="I8" s="73">
        <v>12172.8</v>
      </c>
      <c r="J8" s="74">
        <v>12172.8</v>
      </c>
      <c r="K8" s="75">
        <v>0</v>
      </c>
      <c r="M8" s="76" t="s">
        <v>14</v>
      </c>
      <c r="N8" s="21">
        <v>69.599999999999994</v>
      </c>
      <c r="O8" s="71">
        <v>209.7</v>
      </c>
      <c r="P8" s="71">
        <v>0</v>
      </c>
      <c r="Q8" s="71">
        <v>14.1</v>
      </c>
      <c r="R8" s="71">
        <v>14.1</v>
      </c>
      <c r="S8" s="77">
        <v>307.5</v>
      </c>
      <c r="T8" s="15">
        <v>9225</v>
      </c>
      <c r="U8" s="73">
        <v>9225</v>
      </c>
      <c r="V8" s="78">
        <v>0</v>
      </c>
      <c r="X8" s="76" t="s">
        <v>14</v>
      </c>
      <c r="Y8" s="70">
        <v>0</v>
      </c>
      <c r="Z8" s="22"/>
      <c r="AA8" s="22"/>
      <c r="AB8" s="22"/>
      <c r="AC8" s="23"/>
      <c r="AD8" s="73">
        <v>0</v>
      </c>
      <c r="AE8" s="73">
        <v>0</v>
      </c>
      <c r="AG8" s="76" t="s">
        <v>14</v>
      </c>
      <c r="AH8" s="70">
        <v>0</v>
      </c>
      <c r="AI8" s="22"/>
      <c r="AJ8" s="22"/>
      <c r="AK8" s="22"/>
      <c r="AL8" s="23"/>
      <c r="AM8" s="73">
        <v>0</v>
      </c>
      <c r="AN8" s="73">
        <v>0</v>
      </c>
      <c r="AP8" s="76" t="s">
        <v>14</v>
      </c>
      <c r="AQ8" s="70">
        <v>91.79</v>
      </c>
      <c r="AR8" s="71">
        <v>292.63</v>
      </c>
      <c r="AS8" s="79">
        <v>19.22</v>
      </c>
      <c r="AT8" s="80">
        <v>9.18</v>
      </c>
      <c r="AU8" s="71">
        <v>76.88</v>
      </c>
      <c r="AV8" s="71">
        <v>19.22</v>
      </c>
      <c r="AW8" s="72">
        <v>508.91999999999996</v>
      </c>
      <c r="AX8" s="73">
        <v>15267.6</v>
      </c>
      <c r="AY8" s="74">
        <v>15267.6</v>
      </c>
      <c r="AZ8" s="81">
        <v>0</v>
      </c>
    </row>
    <row r="9" spans="1:52" x14ac:dyDescent="0.25">
      <c r="A9" s="76" t="s">
        <v>15</v>
      </c>
      <c r="B9" s="82">
        <v>82</v>
      </c>
      <c r="C9" s="83">
        <v>226.4</v>
      </c>
      <c r="D9" s="83">
        <v>15.4</v>
      </c>
      <c r="E9" s="83">
        <v>8.1999999999999993</v>
      </c>
      <c r="F9" s="83">
        <v>19.600000000000001</v>
      </c>
      <c r="G9" s="83">
        <v>15.4</v>
      </c>
      <c r="H9" s="84">
        <v>366.99999999999994</v>
      </c>
      <c r="I9" s="85">
        <v>11010</v>
      </c>
      <c r="J9" s="86">
        <v>11010</v>
      </c>
      <c r="K9" s="87">
        <v>0</v>
      </c>
      <c r="M9" s="88" t="s">
        <v>15</v>
      </c>
      <c r="N9" s="82">
        <v>73.400000000000006</v>
      </c>
      <c r="O9" s="83">
        <v>209.75</v>
      </c>
      <c r="P9" s="83">
        <v>14.15</v>
      </c>
      <c r="Q9" s="83">
        <v>14.15</v>
      </c>
      <c r="R9" s="83">
        <v>14.15</v>
      </c>
      <c r="S9" s="84">
        <v>325.59999999999991</v>
      </c>
      <c r="T9" s="85">
        <v>9768</v>
      </c>
      <c r="U9" s="85">
        <v>9768</v>
      </c>
      <c r="V9" s="87">
        <v>0</v>
      </c>
      <c r="X9" s="88" t="s">
        <v>15</v>
      </c>
      <c r="Y9" s="82">
        <v>0</v>
      </c>
      <c r="Z9" s="31"/>
      <c r="AA9" s="31"/>
      <c r="AB9" s="31"/>
      <c r="AC9" s="32"/>
      <c r="AD9" s="85">
        <v>0</v>
      </c>
      <c r="AE9" s="85">
        <v>0</v>
      </c>
      <c r="AG9" s="88" t="s">
        <v>15</v>
      </c>
      <c r="AH9" s="82">
        <v>0</v>
      </c>
      <c r="AI9" s="31"/>
      <c r="AJ9" s="31"/>
      <c r="AK9" s="31"/>
      <c r="AL9" s="32"/>
      <c r="AM9" s="85">
        <v>0</v>
      </c>
      <c r="AN9" s="85">
        <v>0</v>
      </c>
      <c r="AP9" s="88" t="s">
        <v>15</v>
      </c>
      <c r="AQ9" s="82">
        <v>91.79</v>
      </c>
      <c r="AR9" s="83">
        <v>384.72</v>
      </c>
      <c r="AS9" s="83">
        <v>23.83</v>
      </c>
      <c r="AT9" s="83">
        <v>9.18</v>
      </c>
      <c r="AU9" s="83">
        <v>50.1</v>
      </c>
      <c r="AV9" s="83">
        <v>23.83</v>
      </c>
      <c r="AW9" s="84">
        <v>583.45000000000005</v>
      </c>
      <c r="AX9" s="85">
        <v>17503.5</v>
      </c>
      <c r="AY9" s="86">
        <v>17503.5</v>
      </c>
      <c r="AZ9" s="87">
        <v>0</v>
      </c>
    </row>
    <row r="10" spans="1:52" x14ac:dyDescent="0.25">
      <c r="A10" s="88" t="s">
        <v>17</v>
      </c>
      <c r="B10" s="82">
        <v>82.78</v>
      </c>
      <c r="C10" s="83">
        <v>248.34</v>
      </c>
      <c r="D10" s="83">
        <v>16.559999999999999</v>
      </c>
      <c r="E10" s="83">
        <v>8.2799999999999994</v>
      </c>
      <c r="F10" s="83">
        <v>65.680000000000007</v>
      </c>
      <c r="G10" s="83">
        <v>16.559999999999999</v>
      </c>
      <c r="H10" s="84">
        <v>438.2</v>
      </c>
      <c r="I10" s="85">
        <v>13146</v>
      </c>
      <c r="J10" s="86">
        <v>13146</v>
      </c>
      <c r="K10" s="89">
        <v>0</v>
      </c>
      <c r="M10" s="88" t="s">
        <v>17</v>
      </c>
      <c r="N10" s="17">
        <v>73.400000000000006</v>
      </c>
      <c r="O10" s="19">
        <v>220.19</v>
      </c>
      <c r="P10" s="19">
        <v>29.36</v>
      </c>
      <c r="Q10" s="19">
        <v>14.68</v>
      </c>
      <c r="R10" s="19">
        <v>14.68</v>
      </c>
      <c r="S10" s="26">
        <v>352.31000000000006</v>
      </c>
      <c r="T10" s="27">
        <v>10569.3</v>
      </c>
      <c r="U10" s="27">
        <v>10569.3</v>
      </c>
      <c r="V10" s="90">
        <v>0</v>
      </c>
      <c r="X10" s="88" t="s">
        <v>17</v>
      </c>
      <c r="Y10" s="82">
        <v>30</v>
      </c>
      <c r="Z10" s="31"/>
      <c r="AA10" s="31"/>
      <c r="AB10" s="31"/>
      <c r="AC10" s="32"/>
      <c r="AD10" s="85">
        <v>30</v>
      </c>
      <c r="AE10" s="85">
        <v>90</v>
      </c>
      <c r="AG10" s="88" t="s">
        <v>17</v>
      </c>
      <c r="AH10" s="82">
        <v>30</v>
      </c>
      <c r="AI10" s="31"/>
      <c r="AJ10" s="31"/>
      <c r="AK10" s="31"/>
      <c r="AL10" s="32"/>
      <c r="AM10" s="85">
        <v>30</v>
      </c>
      <c r="AN10" s="85">
        <v>90</v>
      </c>
      <c r="AP10" s="88" t="s">
        <v>17</v>
      </c>
      <c r="AQ10" s="82">
        <v>95.45</v>
      </c>
      <c r="AR10" s="83">
        <v>353.16</v>
      </c>
      <c r="AS10" s="83">
        <v>22.42</v>
      </c>
      <c r="AT10" s="83">
        <v>9.5399999999999991</v>
      </c>
      <c r="AU10" s="83">
        <v>88.4</v>
      </c>
      <c r="AV10" s="83">
        <v>22.42</v>
      </c>
      <c r="AW10" s="84">
        <v>591.39</v>
      </c>
      <c r="AX10" s="85">
        <v>17741.7</v>
      </c>
      <c r="AY10" s="86">
        <v>17741.7</v>
      </c>
      <c r="AZ10" s="87">
        <v>0</v>
      </c>
    </row>
    <row r="11" spans="1:52" x14ac:dyDescent="0.25">
      <c r="A11" s="88" t="s">
        <v>18</v>
      </c>
      <c r="B11" s="82">
        <v>78.84</v>
      </c>
      <c r="C11" s="83">
        <v>194.35</v>
      </c>
      <c r="D11" s="83">
        <v>5.5</v>
      </c>
      <c r="E11" s="83">
        <v>6</v>
      </c>
      <c r="F11" s="83">
        <v>8</v>
      </c>
      <c r="G11" s="83">
        <v>3.66</v>
      </c>
      <c r="H11" s="84">
        <v>296.35000000000002</v>
      </c>
      <c r="I11" s="85">
        <v>8890.5</v>
      </c>
      <c r="J11" s="86">
        <v>8890.5</v>
      </c>
      <c r="K11" s="87">
        <v>0</v>
      </c>
      <c r="M11" s="88" t="s">
        <v>19</v>
      </c>
      <c r="N11" s="82">
        <v>69.900000000000006</v>
      </c>
      <c r="O11" s="83">
        <v>199.8</v>
      </c>
      <c r="P11" s="83">
        <v>3.3</v>
      </c>
      <c r="Q11" s="83">
        <v>1.5</v>
      </c>
      <c r="R11" s="83">
        <v>1.8</v>
      </c>
      <c r="S11" s="84">
        <v>276.30000000000007</v>
      </c>
      <c r="T11" s="85">
        <v>8289</v>
      </c>
      <c r="U11" s="85">
        <v>8289</v>
      </c>
      <c r="V11" s="87">
        <v>0</v>
      </c>
      <c r="X11" s="88" t="s">
        <v>19</v>
      </c>
      <c r="Y11" s="82">
        <v>30</v>
      </c>
      <c r="Z11" s="31"/>
      <c r="AA11" s="31"/>
      <c r="AB11" s="31"/>
      <c r="AC11" s="32"/>
      <c r="AD11" s="85">
        <v>30</v>
      </c>
      <c r="AE11" s="85">
        <v>90</v>
      </c>
      <c r="AG11" s="88" t="s">
        <v>19</v>
      </c>
      <c r="AH11" s="82">
        <v>0</v>
      </c>
      <c r="AI11" s="31"/>
      <c r="AJ11" s="31"/>
      <c r="AK11" s="31"/>
      <c r="AL11" s="32"/>
      <c r="AM11" s="85">
        <v>0</v>
      </c>
      <c r="AN11" s="85">
        <v>0</v>
      </c>
      <c r="AP11" s="88" t="s">
        <v>18</v>
      </c>
      <c r="AQ11" s="82">
        <v>91.79</v>
      </c>
      <c r="AR11" s="83">
        <v>194.35</v>
      </c>
      <c r="AS11" s="83">
        <v>5.5</v>
      </c>
      <c r="AT11" s="83">
        <v>6</v>
      </c>
      <c r="AU11" s="83">
        <v>8</v>
      </c>
      <c r="AV11" s="83">
        <v>3.71</v>
      </c>
      <c r="AW11" s="84">
        <v>309.34999999999997</v>
      </c>
      <c r="AX11" s="85">
        <v>9280.5</v>
      </c>
      <c r="AY11" s="86">
        <v>9280.5</v>
      </c>
      <c r="AZ11" s="87">
        <v>0</v>
      </c>
    </row>
    <row r="12" spans="1:52" x14ac:dyDescent="0.25">
      <c r="A12" s="88" t="s">
        <v>20</v>
      </c>
      <c r="B12" s="82">
        <v>79.22</v>
      </c>
      <c r="C12" s="83">
        <v>231.96</v>
      </c>
      <c r="D12" s="83">
        <v>15.46</v>
      </c>
      <c r="E12" s="83">
        <v>7.72</v>
      </c>
      <c r="F12" s="83">
        <v>48.83</v>
      </c>
      <c r="G12" s="83">
        <v>15.46</v>
      </c>
      <c r="H12" s="84">
        <v>398.65</v>
      </c>
      <c r="I12" s="85">
        <v>11959.5</v>
      </c>
      <c r="J12" s="86">
        <v>11959.5</v>
      </c>
      <c r="K12" s="87">
        <v>0</v>
      </c>
      <c r="M12" s="88" t="s">
        <v>20</v>
      </c>
      <c r="N12" s="82">
        <v>68.53</v>
      </c>
      <c r="O12" s="83">
        <v>207.55999999999997</v>
      </c>
      <c r="P12" s="83">
        <v>27.41</v>
      </c>
      <c r="Q12" s="83">
        <v>11.75</v>
      </c>
      <c r="R12" s="83">
        <v>13.71</v>
      </c>
      <c r="S12" s="84">
        <v>328.96</v>
      </c>
      <c r="T12" s="85">
        <v>9868.7999999999993</v>
      </c>
      <c r="U12" s="85">
        <v>9868.7999999999993</v>
      </c>
      <c r="V12" s="87">
        <v>0</v>
      </c>
      <c r="X12" s="88" t="s">
        <v>20</v>
      </c>
      <c r="Y12" s="82">
        <v>30</v>
      </c>
      <c r="Z12" s="31"/>
      <c r="AA12" s="31"/>
      <c r="AB12" s="31"/>
      <c r="AC12" s="32"/>
      <c r="AD12" s="85">
        <v>30</v>
      </c>
      <c r="AE12" s="85">
        <v>90</v>
      </c>
      <c r="AG12" s="88" t="s">
        <v>20</v>
      </c>
      <c r="AH12" s="82">
        <v>30</v>
      </c>
      <c r="AI12" s="31"/>
      <c r="AJ12" s="31"/>
      <c r="AK12" s="31"/>
      <c r="AL12" s="32"/>
      <c r="AM12" s="85">
        <v>30</v>
      </c>
      <c r="AN12" s="85">
        <v>90</v>
      </c>
      <c r="AP12" s="88" t="s">
        <v>20</v>
      </c>
      <c r="AQ12" s="82">
        <v>91.79</v>
      </c>
      <c r="AR12" s="83">
        <v>458.63999999999993</v>
      </c>
      <c r="AS12" s="83">
        <v>4.5</v>
      </c>
      <c r="AT12" s="83">
        <v>9</v>
      </c>
      <c r="AU12" s="83">
        <v>54.86</v>
      </c>
      <c r="AV12" s="83">
        <v>4.5</v>
      </c>
      <c r="AW12" s="84">
        <v>623.29</v>
      </c>
      <c r="AX12" s="85">
        <v>18698.7</v>
      </c>
      <c r="AY12" s="86">
        <v>18698.7</v>
      </c>
      <c r="AZ12" s="87">
        <v>0</v>
      </c>
    </row>
    <row r="13" spans="1:52" x14ac:dyDescent="0.25">
      <c r="A13" s="88" t="s">
        <v>21</v>
      </c>
      <c r="B13" s="82">
        <v>81.209999999999994</v>
      </c>
      <c r="C13" s="83">
        <v>243.79</v>
      </c>
      <c r="D13" s="83">
        <v>16.25</v>
      </c>
      <c r="E13" s="83">
        <v>8.1300000000000008</v>
      </c>
      <c r="F13" s="83">
        <v>65</v>
      </c>
      <c r="G13" s="83">
        <v>16.25</v>
      </c>
      <c r="H13" s="84">
        <v>430.63</v>
      </c>
      <c r="I13" s="85">
        <v>12918.9</v>
      </c>
      <c r="J13" s="86">
        <v>12918.9</v>
      </c>
      <c r="K13" s="87">
        <v>0</v>
      </c>
      <c r="M13" s="88" t="s">
        <v>21</v>
      </c>
      <c r="N13" s="82">
        <v>72.03</v>
      </c>
      <c r="O13" s="83">
        <v>216.08</v>
      </c>
      <c r="P13" s="83">
        <v>28.82</v>
      </c>
      <c r="Q13" s="83">
        <v>0</v>
      </c>
      <c r="R13" s="83">
        <v>14.41</v>
      </c>
      <c r="S13" s="84">
        <v>331.34000000000003</v>
      </c>
      <c r="T13" s="85">
        <v>9940.2000000000007</v>
      </c>
      <c r="U13" s="85">
        <v>9940.2000000000007</v>
      </c>
      <c r="V13" s="87">
        <v>0</v>
      </c>
      <c r="X13" s="88" t="s">
        <v>21</v>
      </c>
      <c r="Y13" s="82">
        <v>0</v>
      </c>
      <c r="Z13" s="31"/>
      <c r="AA13" s="31"/>
      <c r="AB13" s="31"/>
      <c r="AC13" s="32"/>
      <c r="AD13" s="85">
        <v>0</v>
      </c>
      <c r="AE13" s="85">
        <v>0</v>
      </c>
      <c r="AG13" s="88" t="s">
        <v>21</v>
      </c>
      <c r="AH13" s="82">
        <v>0</v>
      </c>
      <c r="AI13" s="31"/>
      <c r="AJ13" s="31"/>
      <c r="AK13" s="31"/>
      <c r="AL13" s="32"/>
      <c r="AM13" s="85">
        <v>0</v>
      </c>
      <c r="AN13" s="85">
        <v>0</v>
      </c>
      <c r="AP13" s="88" t="s">
        <v>21</v>
      </c>
      <c r="AQ13" s="82">
        <v>91.79</v>
      </c>
      <c r="AR13" s="83">
        <v>511.41</v>
      </c>
      <c r="AS13" s="83">
        <v>30.16</v>
      </c>
      <c r="AT13" s="83">
        <v>9.18</v>
      </c>
      <c r="AU13" s="83">
        <v>120.64</v>
      </c>
      <c r="AV13" s="83">
        <v>30.16</v>
      </c>
      <c r="AW13" s="84">
        <v>793.33999999999992</v>
      </c>
      <c r="AX13" s="85">
        <v>23800.2</v>
      </c>
      <c r="AY13" s="86">
        <v>23800.2</v>
      </c>
      <c r="AZ13" s="87">
        <v>0</v>
      </c>
    </row>
    <row r="14" spans="1:52" x14ac:dyDescent="0.25">
      <c r="A14" s="88" t="s">
        <v>22</v>
      </c>
      <c r="B14" s="82">
        <v>82.78</v>
      </c>
      <c r="C14" s="83">
        <v>248.33</v>
      </c>
      <c r="D14" s="83">
        <v>16.559999999999999</v>
      </c>
      <c r="E14" s="83">
        <v>4.1500000000000004</v>
      </c>
      <c r="F14" s="83">
        <v>32.89</v>
      </c>
      <c r="G14" s="83">
        <v>16.559999999999999</v>
      </c>
      <c r="H14" s="84">
        <v>401.27</v>
      </c>
      <c r="I14" s="85">
        <v>12038.1</v>
      </c>
      <c r="J14" s="86">
        <v>12038.1</v>
      </c>
      <c r="K14" s="87">
        <v>0</v>
      </c>
      <c r="M14" s="88" t="s">
        <v>22</v>
      </c>
      <c r="N14" s="82">
        <v>73.2</v>
      </c>
      <c r="O14" s="83">
        <v>219.6</v>
      </c>
      <c r="P14" s="83">
        <v>28.8</v>
      </c>
      <c r="Q14" s="83">
        <v>14.64</v>
      </c>
      <c r="R14" s="83">
        <v>14.4</v>
      </c>
      <c r="S14" s="84">
        <v>350.64</v>
      </c>
      <c r="T14" s="85">
        <v>10519.2</v>
      </c>
      <c r="U14" s="85">
        <v>10519.2</v>
      </c>
      <c r="V14" s="87">
        <v>0</v>
      </c>
      <c r="X14" s="88" t="s">
        <v>22</v>
      </c>
      <c r="Y14" s="82">
        <v>30</v>
      </c>
      <c r="Z14" s="31"/>
      <c r="AA14" s="31"/>
      <c r="AB14" s="31"/>
      <c r="AC14" s="32"/>
      <c r="AD14" s="85">
        <v>30</v>
      </c>
      <c r="AE14" s="85">
        <v>90</v>
      </c>
      <c r="AG14" s="88" t="s">
        <v>22</v>
      </c>
      <c r="AH14" s="82">
        <v>30</v>
      </c>
      <c r="AI14" s="31"/>
      <c r="AJ14" s="31"/>
      <c r="AK14" s="31"/>
      <c r="AL14" s="32"/>
      <c r="AM14" s="85">
        <v>30</v>
      </c>
      <c r="AN14" s="85">
        <v>90</v>
      </c>
      <c r="AP14" s="88" t="s">
        <v>22</v>
      </c>
      <c r="AQ14" s="82">
        <v>91.79</v>
      </c>
      <c r="AR14" s="83">
        <v>239.32</v>
      </c>
      <c r="AS14" s="83">
        <v>16.559999999999999</v>
      </c>
      <c r="AT14" s="83">
        <v>4.1500000000000004</v>
      </c>
      <c r="AU14" s="83">
        <v>32.89</v>
      </c>
      <c r="AV14" s="83">
        <v>16.559999999999999</v>
      </c>
      <c r="AW14" s="84">
        <v>401.27</v>
      </c>
      <c r="AX14" s="85">
        <v>12038.1</v>
      </c>
      <c r="AY14" s="86">
        <v>12038.1</v>
      </c>
      <c r="AZ14" s="87">
        <v>0</v>
      </c>
    </row>
    <row r="15" spans="1:52" x14ac:dyDescent="0.25">
      <c r="A15" s="88" t="s">
        <v>23</v>
      </c>
      <c r="B15" s="82">
        <v>82.78</v>
      </c>
      <c r="C15" s="83">
        <v>248.33</v>
      </c>
      <c r="D15" s="83">
        <v>16.559999999999999</v>
      </c>
      <c r="E15" s="83">
        <v>8.2799999999999994</v>
      </c>
      <c r="F15" s="83">
        <v>66.22</v>
      </c>
      <c r="G15" s="83">
        <v>16.559999999999999</v>
      </c>
      <c r="H15" s="84">
        <v>438.72999999999996</v>
      </c>
      <c r="I15" s="85">
        <v>13161.9</v>
      </c>
      <c r="J15" s="86">
        <v>13161.9</v>
      </c>
      <c r="K15" s="87">
        <v>0</v>
      </c>
      <c r="M15" s="88" t="s">
        <v>24</v>
      </c>
      <c r="N15" s="82">
        <v>73.400000000000006</v>
      </c>
      <c r="O15" s="83">
        <v>220.19</v>
      </c>
      <c r="P15" s="83">
        <v>29.36</v>
      </c>
      <c r="Q15" s="83">
        <v>14.68</v>
      </c>
      <c r="R15" s="83">
        <v>14.68</v>
      </c>
      <c r="S15" s="84">
        <v>352.31000000000006</v>
      </c>
      <c r="T15" s="85">
        <v>10569.3</v>
      </c>
      <c r="U15" s="85">
        <v>10569.3</v>
      </c>
      <c r="V15" s="87">
        <v>0</v>
      </c>
      <c r="X15" s="88" t="s">
        <v>24</v>
      </c>
      <c r="Y15" s="82">
        <v>0</v>
      </c>
      <c r="Z15" s="31"/>
      <c r="AA15" s="31"/>
      <c r="AB15" s="31"/>
      <c r="AC15" s="32"/>
      <c r="AD15" s="85">
        <v>0</v>
      </c>
      <c r="AE15" s="85">
        <v>0</v>
      </c>
      <c r="AG15" s="88" t="s">
        <v>24</v>
      </c>
      <c r="AH15" s="82">
        <v>0</v>
      </c>
      <c r="AI15" s="31"/>
      <c r="AJ15" s="31"/>
      <c r="AK15" s="31"/>
      <c r="AL15" s="32"/>
      <c r="AM15" s="85">
        <v>0</v>
      </c>
      <c r="AN15" s="85">
        <v>0</v>
      </c>
      <c r="AP15" s="88" t="s">
        <v>23</v>
      </c>
      <c r="AQ15" s="82">
        <v>91.79</v>
      </c>
      <c r="AR15" s="83">
        <v>357</v>
      </c>
      <c r="AS15" s="83">
        <v>22.44</v>
      </c>
      <c r="AT15" s="83">
        <v>9.18</v>
      </c>
      <c r="AU15" s="83">
        <v>89.75</v>
      </c>
      <c r="AV15" s="83">
        <v>22.44</v>
      </c>
      <c r="AW15" s="84">
        <v>592.60000000000014</v>
      </c>
      <c r="AX15" s="85">
        <v>17778</v>
      </c>
      <c r="AY15" s="86">
        <v>17778</v>
      </c>
      <c r="AZ15" s="87">
        <v>0</v>
      </c>
    </row>
    <row r="16" spans="1:52" x14ac:dyDescent="0.25">
      <c r="A16" s="88" t="s">
        <v>25</v>
      </c>
      <c r="B16" s="82">
        <v>72.92</v>
      </c>
      <c r="C16" s="83">
        <v>221.42</v>
      </c>
      <c r="D16" s="83">
        <v>14.72</v>
      </c>
      <c r="E16" s="83">
        <v>7.29</v>
      </c>
      <c r="F16" s="83">
        <v>24.69</v>
      </c>
      <c r="G16" s="83">
        <v>14.72</v>
      </c>
      <c r="H16" s="84">
        <v>355.76000000000005</v>
      </c>
      <c r="I16" s="85">
        <v>10672.8</v>
      </c>
      <c r="J16" s="86">
        <v>10672.8</v>
      </c>
      <c r="K16" s="87">
        <v>0</v>
      </c>
      <c r="M16" s="88" t="s">
        <v>26</v>
      </c>
      <c r="N16" s="82">
        <v>69.930000000000007</v>
      </c>
      <c r="O16" s="83">
        <v>209.79</v>
      </c>
      <c r="P16" s="83">
        <v>27.97</v>
      </c>
      <c r="Q16" s="83">
        <v>13.99</v>
      </c>
      <c r="R16" s="83">
        <v>13.99</v>
      </c>
      <c r="S16" s="84">
        <v>335.67000000000007</v>
      </c>
      <c r="T16" s="85">
        <v>10070.1</v>
      </c>
      <c r="U16" s="85">
        <v>10070.1</v>
      </c>
      <c r="V16" s="87">
        <v>0</v>
      </c>
      <c r="X16" s="88" t="s">
        <v>26</v>
      </c>
      <c r="Y16" s="82">
        <v>0</v>
      </c>
      <c r="Z16" s="31"/>
      <c r="AA16" s="31"/>
      <c r="AB16" s="31"/>
      <c r="AC16" s="32"/>
      <c r="AD16" s="85">
        <v>0</v>
      </c>
      <c r="AE16" s="85">
        <v>0</v>
      </c>
      <c r="AG16" s="88" t="s">
        <v>26</v>
      </c>
      <c r="AH16" s="82">
        <v>0</v>
      </c>
      <c r="AI16" s="31"/>
      <c r="AJ16" s="31"/>
      <c r="AK16" s="31"/>
      <c r="AL16" s="32"/>
      <c r="AM16" s="85">
        <v>0</v>
      </c>
      <c r="AN16" s="85">
        <v>0</v>
      </c>
      <c r="AP16" s="88" t="s">
        <v>25</v>
      </c>
      <c r="AQ16" s="17">
        <v>91.79</v>
      </c>
      <c r="AR16" s="19">
        <v>436.86</v>
      </c>
      <c r="AS16" s="19">
        <v>26.21</v>
      </c>
      <c r="AT16" s="19">
        <v>4.37</v>
      </c>
      <c r="AU16" s="19">
        <v>34.950000000000003</v>
      </c>
      <c r="AV16" s="19">
        <v>26.21</v>
      </c>
      <c r="AW16" s="26">
        <v>620.3900000000001</v>
      </c>
      <c r="AX16" s="27">
        <v>18611.7</v>
      </c>
      <c r="AY16" s="91">
        <v>18611.7</v>
      </c>
      <c r="AZ16" s="90">
        <v>0</v>
      </c>
    </row>
    <row r="17" spans="1:52" x14ac:dyDescent="0.25">
      <c r="A17" s="88" t="s">
        <v>27</v>
      </c>
      <c r="B17" s="82">
        <v>80.45</v>
      </c>
      <c r="C17" s="83">
        <v>241.54</v>
      </c>
      <c r="D17" s="83">
        <v>16.100000000000001</v>
      </c>
      <c r="E17" s="83">
        <v>7.23</v>
      </c>
      <c r="F17" s="83">
        <v>18.12</v>
      </c>
      <c r="G17" s="83">
        <v>15.63</v>
      </c>
      <c r="H17" s="84">
        <v>379.07000000000005</v>
      </c>
      <c r="I17" s="85">
        <v>11372.1</v>
      </c>
      <c r="J17" s="86">
        <v>11372.1</v>
      </c>
      <c r="K17" s="87">
        <v>0</v>
      </c>
      <c r="M17" s="88" t="s">
        <v>27</v>
      </c>
      <c r="N17" s="82">
        <v>71.510000000000005</v>
      </c>
      <c r="O17" s="83">
        <v>214.55</v>
      </c>
      <c r="P17" s="83">
        <v>0</v>
      </c>
      <c r="Q17" s="83">
        <v>14.3</v>
      </c>
      <c r="R17" s="83">
        <v>13.89</v>
      </c>
      <c r="S17" s="84">
        <v>314.25</v>
      </c>
      <c r="T17" s="85">
        <v>9427.5</v>
      </c>
      <c r="U17" s="85">
        <v>9427.5</v>
      </c>
      <c r="V17" s="87">
        <v>0</v>
      </c>
      <c r="X17" s="88" t="s">
        <v>27</v>
      </c>
      <c r="Y17" s="17">
        <v>0</v>
      </c>
      <c r="Z17" s="31"/>
      <c r="AA17" s="31"/>
      <c r="AB17" s="31"/>
      <c r="AC17" s="32"/>
      <c r="AD17" s="27">
        <v>0</v>
      </c>
      <c r="AE17" s="27">
        <v>0</v>
      </c>
      <c r="AG17" s="88" t="s">
        <v>27</v>
      </c>
      <c r="AH17" s="17">
        <v>0</v>
      </c>
      <c r="AI17" s="31"/>
      <c r="AJ17" s="31"/>
      <c r="AK17" s="31"/>
      <c r="AL17" s="32"/>
      <c r="AM17" s="27">
        <v>0</v>
      </c>
      <c r="AN17" s="27">
        <v>0</v>
      </c>
      <c r="AP17" s="88" t="s">
        <v>27</v>
      </c>
      <c r="AQ17" s="17">
        <v>91.79</v>
      </c>
      <c r="AR17" s="19">
        <v>292.04000000000002</v>
      </c>
      <c r="AS17" s="19">
        <v>19.190000000000001</v>
      </c>
      <c r="AT17" s="19">
        <v>9.18</v>
      </c>
      <c r="AU17" s="19">
        <v>44.84</v>
      </c>
      <c r="AV17" s="19">
        <v>19.190000000000001</v>
      </c>
      <c r="AW17" s="26">
        <v>476.23000000000008</v>
      </c>
      <c r="AX17" s="27">
        <v>14286.9</v>
      </c>
      <c r="AY17" s="91">
        <v>14286.9</v>
      </c>
      <c r="AZ17" s="90">
        <v>0</v>
      </c>
    </row>
    <row r="18" spans="1:52" x14ac:dyDescent="0.25">
      <c r="A18" s="88" t="s">
        <v>28</v>
      </c>
      <c r="B18" s="82">
        <v>81.209999999999994</v>
      </c>
      <c r="C18" s="83">
        <v>243.78</v>
      </c>
      <c r="D18" s="83">
        <v>16.25</v>
      </c>
      <c r="E18" s="83">
        <v>5</v>
      </c>
      <c r="F18" s="83">
        <v>28</v>
      </c>
      <c r="G18" s="83">
        <v>16.25</v>
      </c>
      <c r="H18" s="84">
        <v>390.49</v>
      </c>
      <c r="I18" s="85">
        <v>11714.7</v>
      </c>
      <c r="J18" s="86">
        <v>11714.7</v>
      </c>
      <c r="K18" s="87">
        <v>0</v>
      </c>
      <c r="M18" s="88" t="s">
        <v>28</v>
      </c>
      <c r="N18" s="82">
        <v>72</v>
      </c>
      <c r="O18" s="83">
        <v>216</v>
      </c>
      <c r="P18" s="83">
        <v>0</v>
      </c>
      <c r="Q18" s="83">
        <v>3.9</v>
      </c>
      <c r="R18" s="83">
        <v>14.4</v>
      </c>
      <c r="S18" s="84">
        <v>306.29999999999995</v>
      </c>
      <c r="T18" s="85">
        <v>9189</v>
      </c>
      <c r="U18" s="85">
        <v>9189</v>
      </c>
      <c r="V18" s="87">
        <v>0</v>
      </c>
      <c r="X18" s="88" t="s">
        <v>28</v>
      </c>
      <c r="Y18" s="82">
        <v>30</v>
      </c>
      <c r="Z18" s="31"/>
      <c r="AA18" s="31"/>
      <c r="AB18" s="31"/>
      <c r="AC18" s="32"/>
      <c r="AD18" s="85">
        <v>30</v>
      </c>
      <c r="AE18" s="85">
        <v>90</v>
      </c>
      <c r="AG18" s="88" t="s">
        <v>28</v>
      </c>
      <c r="AH18" s="82">
        <v>30</v>
      </c>
      <c r="AI18" s="31"/>
      <c r="AJ18" s="31"/>
      <c r="AK18" s="31"/>
      <c r="AL18" s="32"/>
      <c r="AM18" s="85">
        <v>30</v>
      </c>
      <c r="AN18" s="85">
        <v>90</v>
      </c>
      <c r="AP18" s="88" t="s">
        <v>28</v>
      </c>
      <c r="AQ18" s="17">
        <v>91.79</v>
      </c>
      <c r="AR18" s="19">
        <v>275.37</v>
      </c>
      <c r="AS18" s="19">
        <v>4.59</v>
      </c>
      <c r="AT18" s="19">
        <v>5.39</v>
      </c>
      <c r="AU18" s="19">
        <v>10.74</v>
      </c>
      <c r="AV18" s="19">
        <v>12.12</v>
      </c>
      <c r="AW18" s="26">
        <v>400</v>
      </c>
      <c r="AX18" s="27">
        <v>12000</v>
      </c>
      <c r="AY18" s="91">
        <v>12000</v>
      </c>
      <c r="AZ18" s="90">
        <v>0</v>
      </c>
    </row>
    <row r="19" spans="1:52" x14ac:dyDescent="0.25">
      <c r="A19" s="88" t="s">
        <v>29</v>
      </c>
      <c r="B19" s="82">
        <v>78.94</v>
      </c>
      <c r="C19" s="83">
        <v>236.82</v>
      </c>
      <c r="D19" s="83">
        <v>22.1</v>
      </c>
      <c r="E19" s="83">
        <v>6.25</v>
      </c>
      <c r="F19" s="83">
        <v>31.58</v>
      </c>
      <c r="G19" s="83">
        <v>14.88</v>
      </c>
      <c r="H19" s="84">
        <v>390.57</v>
      </c>
      <c r="I19" s="85">
        <v>11717.1</v>
      </c>
      <c r="J19" s="86">
        <v>11717.1</v>
      </c>
      <c r="K19" s="87">
        <v>0</v>
      </c>
      <c r="M19" s="88" t="s">
        <v>30</v>
      </c>
      <c r="N19" s="82">
        <v>69.900000000000006</v>
      </c>
      <c r="O19" s="83">
        <v>209.7</v>
      </c>
      <c r="P19" s="83">
        <v>27.96</v>
      </c>
      <c r="Q19" s="83">
        <v>13.98</v>
      </c>
      <c r="R19" s="83">
        <v>13.98</v>
      </c>
      <c r="S19" s="84">
        <v>335.52000000000004</v>
      </c>
      <c r="T19" s="85">
        <v>10065.6</v>
      </c>
      <c r="U19" s="85">
        <v>10065.6</v>
      </c>
      <c r="V19" s="87">
        <v>0</v>
      </c>
      <c r="X19" s="88" t="s">
        <v>30</v>
      </c>
      <c r="Y19" s="82">
        <v>0</v>
      </c>
      <c r="Z19" s="31"/>
      <c r="AA19" s="31"/>
      <c r="AB19" s="31"/>
      <c r="AC19" s="32"/>
      <c r="AD19" s="85">
        <v>0</v>
      </c>
      <c r="AE19" s="85">
        <v>0</v>
      </c>
      <c r="AG19" s="88" t="s">
        <v>30</v>
      </c>
      <c r="AH19" s="82">
        <v>0</v>
      </c>
      <c r="AI19" s="31"/>
      <c r="AJ19" s="31"/>
      <c r="AK19" s="31"/>
      <c r="AL19" s="32"/>
      <c r="AM19" s="85">
        <v>0</v>
      </c>
      <c r="AN19" s="85">
        <v>0</v>
      </c>
      <c r="AP19" s="88" t="s">
        <v>29</v>
      </c>
      <c r="AQ19" s="17">
        <v>91.79</v>
      </c>
      <c r="AR19" s="19">
        <v>275.37</v>
      </c>
      <c r="AS19" s="19">
        <v>18.36</v>
      </c>
      <c r="AT19" s="19">
        <v>9.18</v>
      </c>
      <c r="AU19" s="19">
        <v>36.72</v>
      </c>
      <c r="AV19" s="19">
        <v>18.36</v>
      </c>
      <c r="AW19" s="26">
        <v>449.78000000000009</v>
      </c>
      <c r="AX19" s="27">
        <v>13493.4</v>
      </c>
      <c r="AY19" s="91">
        <v>13493.4</v>
      </c>
      <c r="AZ19" s="90">
        <v>0</v>
      </c>
    </row>
    <row r="20" spans="1:52" x14ac:dyDescent="0.25">
      <c r="A20" s="88" t="s">
        <v>31</v>
      </c>
      <c r="B20" s="82">
        <v>81.2</v>
      </c>
      <c r="C20" s="83">
        <v>248.33</v>
      </c>
      <c r="D20" s="83">
        <v>23.06</v>
      </c>
      <c r="E20" s="83">
        <v>7.56</v>
      </c>
      <c r="F20" s="92">
        <v>65.91</v>
      </c>
      <c r="G20" s="83">
        <v>16.48</v>
      </c>
      <c r="H20" s="93">
        <v>442.54000000000008</v>
      </c>
      <c r="I20" s="94">
        <v>13276.2</v>
      </c>
      <c r="J20" s="86">
        <v>13276.2</v>
      </c>
      <c r="K20" s="90">
        <v>0</v>
      </c>
      <c r="M20" s="88" t="s">
        <v>32</v>
      </c>
      <c r="N20" s="82">
        <v>73.400000000000006</v>
      </c>
      <c r="O20" s="83">
        <v>220.19</v>
      </c>
      <c r="P20" s="83">
        <v>29.36</v>
      </c>
      <c r="Q20" s="83">
        <v>14.68</v>
      </c>
      <c r="R20" s="83">
        <v>14.68</v>
      </c>
      <c r="S20" s="84">
        <v>352.31000000000006</v>
      </c>
      <c r="T20" s="85">
        <v>10569.3</v>
      </c>
      <c r="U20" s="85">
        <v>10569.3</v>
      </c>
      <c r="V20" s="87">
        <v>0</v>
      </c>
      <c r="X20" s="88" t="s">
        <v>32</v>
      </c>
      <c r="Y20" s="82">
        <v>31.5</v>
      </c>
      <c r="Z20" s="31"/>
      <c r="AA20" s="31"/>
      <c r="AB20" s="31"/>
      <c r="AC20" s="32"/>
      <c r="AD20" s="85">
        <v>31.5</v>
      </c>
      <c r="AE20" s="85">
        <v>94.5</v>
      </c>
      <c r="AG20" s="88" t="s">
        <v>32</v>
      </c>
      <c r="AH20" s="82">
        <v>31.5</v>
      </c>
      <c r="AI20" s="31"/>
      <c r="AJ20" s="31"/>
      <c r="AK20" s="31"/>
      <c r="AL20" s="32"/>
      <c r="AM20" s="85">
        <v>31.5</v>
      </c>
      <c r="AN20" s="85">
        <v>94.5</v>
      </c>
      <c r="AP20" s="88" t="s">
        <v>31</v>
      </c>
      <c r="AQ20" s="17">
        <v>91.79</v>
      </c>
      <c r="AR20" s="19">
        <v>275.37</v>
      </c>
      <c r="AS20" s="19">
        <v>25.7</v>
      </c>
      <c r="AT20" s="19">
        <v>7.56</v>
      </c>
      <c r="AU20" s="19">
        <v>41.52</v>
      </c>
      <c r="AV20" s="19">
        <v>18.36</v>
      </c>
      <c r="AW20" s="26">
        <v>460.3</v>
      </c>
      <c r="AX20" s="27">
        <v>13809</v>
      </c>
      <c r="AY20" s="91">
        <v>13809</v>
      </c>
      <c r="AZ20" s="90">
        <v>0</v>
      </c>
    </row>
    <row r="21" spans="1:52" x14ac:dyDescent="0.25">
      <c r="A21" s="88" t="s">
        <v>33</v>
      </c>
      <c r="B21" s="82">
        <v>78.84</v>
      </c>
      <c r="C21" s="83">
        <v>236.69</v>
      </c>
      <c r="D21" s="83">
        <v>15.78</v>
      </c>
      <c r="E21" s="83">
        <v>7.88</v>
      </c>
      <c r="F21" s="83">
        <v>31.55</v>
      </c>
      <c r="G21" s="83">
        <v>15.78</v>
      </c>
      <c r="H21" s="84">
        <v>386.51999999999992</v>
      </c>
      <c r="I21" s="85">
        <v>11595.6</v>
      </c>
      <c r="J21" s="86">
        <v>11595.6</v>
      </c>
      <c r="K21" s="87">
        <v>0</v>
      </c>
      <c r="M21" s="88" t="s">
        <v>33</v>
      </c>
      <c r="N21" s="82">
        <v>0</v>
      </c>
      <c r="O21" s="83">
        <v>0</v>
      </c>
      <c r="P21" s="83">
        <v>0</v>
      </c>
      <c r="Q21" s="83">
        <v>0</v>
      </c>
      <c r="R21" s="83">
        <v>0</v>
      </c>
      <c r="S21" s="84">
        <v>0</v>
      </c>
      <c r="T21" s="85">
        <v>0</v>
      </c>
      <c r="U21" s="85">
        <v>0</v>
      </c>
      <c r="V21" s="87">
        <v>0</v>
      </c>
      <c r="X21" s="88" t="s">
        <v>33</v>
      </c>
      <c r="Y21" s="82">
        <v>0</v>
      </c>
      <c r="Z21" s="31"/>
      <c r="AA21" s="31"/>
      <c r="AB21" s="31"/>
      <c r="AC21" s="32"/>
      <c r="AD21" s="85">
        <v>0</v>
      </c>
      <c r="AE21" s="85">
        <v>0</v>
      </c>
      <c r="AG21" s="88" t="s">
        <v>33</v>
      </c>
      <c r="AH21" s="82">
        <v>0</v>
      </c>
      <c r="AI21" s="31"/>
      <c r="AJ21" s="31"/>
      <c r="AK21" s="31"/>
      <c r="AL21" s="32"/>
      <c r="AM21" s="85">
        <v>0</v>
      </c>
      <c r="AN21" s="85">
        <v>0</v>
      </c>
      <c r="AP21" s="88" t="s">
        <v>33</v>
      </c>
      <c r="AQ21" s="17">
        <v>91.79</v>
      </c>
      <c r="AR21" s="19">
        <v>275</v>
      </c>
      <c r="AS21" s="19">
        <v>18.12</v>
      </c>
      <c r="AT21" s="19">
        <v>6.55</v>
      </c>
      <c r="AU21" s="19">
        <v>34.06</v>
      </c>
      <c r="AV21" s="19">
        <v>16.559999999999999</v>
      </c>
      <c r="AW21" s="26">
        <v>442.08000000000004</v>
      </c>
      <c r="AX21" s="27">
        <v>13262.4</v>
      </c>
      <c r="AY21" s="91">
        <v>13262.4</v>
      </c>
      <c r="AZ21" s="90">
        <v>0</v>
      </c>
    </row>
    <row r="22" spans="1:52" x14ac:dyDescent="0.25">
      <c r="A22" s="88" t="s">
        <v>34</v>
      </c>
      <c r="B22" s="82">
        <v>82.78</v>
      </c>
      <c r="C22" s="83">
        <v>248.33</v>
      </c>
      <c r="D22" s="83">
        <v>16.559999999999999</v>
      </c>
      <c r="E22" s="83">
        <v>8.2799999999999994</v>
      </c>
      <c r="F22" s="83">
        <v>27</v>
      </c>
      <c r="G22" s="83">
        <v>16.559999999999999</v>
      </c>
      <c r="H22" s="84">
        <v>399.51</v>
      </c>
      <c r="I22" s="85">
        <v>11985.3</v>
      </c>
      <c r="J22" s="86">
        <v>11985.3</v>
      </c>
      <c r="K22" s="87">
        <v>0</v>
      </c>
      <c r="M22" s="88" t="s">
        <v>34</v>
      </c>
      <c r="N22" s="82">
        <v>73.400000000000006</v>
      </c>
      <c r="O22" s="83">
        <v>220.19</v>
      </c>
      <c r="P22" s="83">
        <v>29.36</v>
      </c>
      <c r="Q22" s="83">
        <v>14.68</v>
      </c>
      <c r="R22" s="83">
        <v>14.68</v>
      </c>
      <c r="S22" s="84">
        <v>352.31000000000006</v>
      </c>
      <c r="T22" s="85">
        <v>10569.3</v>
      </c>
      <c r="U22" s="85">
        <v>10569.3</v>
      </c>
      <c r="V22" s="87">
        <v>0</v>
      </c>
      <c r="X22" s="88" t="s">
        <v>34</v>
      </c>
      <c r="Y22" s="82">
        <v>31.5</v>
      </c>
      <c r="Z22" s="31"/>
      <c r="AA22" s="31"/>
      <c r="AB22" s="31"/>
      <c r="AC22" s="32"/>
      <c r="AD22" s="85">
        <v>31.5</v>
      </c>
      <c r="AE22" s="85">
        <v>94.5</v>
      </c>
      <c r="AG22" s="88" t="s">
        <v>34</v>
      </c>
      <c r="AH22" s="82">
        <v>31.5</v>
      </c>
      <c r="AI22" s="31"/>
      <c r="AJ22" s="31"/>
      <c r="AK22" s="31"/>
      <c r="AL22" s="32"/>
      <c r="AM22" s="85">
        <v>31.5</v>
      </c>
      <c r="AN22" s="85">
        <v>94.5</v>
      </c>
      <c r="AP22" s="88" t="s">
        <v>34</v>
      </c>
      <c r="AQ22" s="17">
        <v>91.79</v>
      </c>
      <c r="AR22" s="19">
        <v>357</v>
      </c>
      <c r="AS22" s="19">
        <v>22.44</v>
      </c>
      <c r="AT22" s="19">
        <v>9.18</v>
      </c>
      <c r="AU22" s="19">
        <v>30.12</v>
      </c>
      <c r="AV22" s="19">
        <v>22.44</v>
      </c>
      <c r="AW22" s="26">
        <v>532.97</v>
      </c>
      <c r="AX22" s="27">
        <v>15989.1</v>
      </c>
      <c r="AY22" s="91">
        <v>15989.1</v>
      </c>
      <c r="AZ22" s="90">
        <v>0</v>
      </c>
    </row>
    <row r="23" spans="1:52" x14ac:dyDescent="0.25">
      <c r="A23" s="88" t="s">
        <v>35</v>
      </c>
      <c r="B23" s="82">
        <v>76</v>
      </c>
      <c r="C23" s="83">
        <v>228</v>
      </c>
      <c r="D23" s="83">
        <v>14.4</v>
      </c>
      <c r="E23" s="19">
        <v>6.5</v>
      </c>
      <c r="F23" s="19">
        <v>57</v>
      </c>
      <c r="G23" s="19">
        <v>14.4</v>
      </c>
      <c r="H23" s="26">
        <v>396.29999999999995</v>
      </c>
      <c r="I23" s="27">
        <v>11889</v>
      </c>
      <c r="J23" s="91">
        <v>11889</v>
      </c>
      <c r="K23" s="90">
        <v>0</v>
      </c>
      <c r="M23" s="88" t="s">
        <v>36</v>
      </c>
      <c r="N23" s="82">
        <v>71</v>
      </c>
      <c r="O23" s="83">
        <v>213</v>
      </c>
      <c r="P23" s="83">
        <v>27</v>
      </c>
      <c r="Q23" s="19">
        <v>14</v>
      </c>
      <c r="R23" s="19">
        <v>14</v>
      </c>
      <c r="S23" s="26">
        <v>339</v>
      </c>
      <c r="T23" s="27">
        <v>10170</v>
      </c>
      <c r="U23" s="27">
        <v>10170</v>
      </c>
      <c r="V23" s="90">
        <v>0</v>
      </c>
      <c r="X23" s="88" t="s">
        <v>36</v>
      </c>
      <c r="Y23" s="82">
        <v>30</v>
      </c>
      <c r="Z23" s="31"/>
      <c r="AA23" s="31"/>
      <c r="AB23" s="31"/>
      <c r="AC23" s="32"/>
      <c r="AD23" s="85">
        <v>30</v>
      </c>
      <c r="AE23" s="85">
        <v>90</v>
      </c>
      <c r="AG23" s="88" t="s">
        <v>36</v>
      </c>
      <c r="AH23" s="82">
        <v>30</v>
      </c>
      <c r="AI23" s="31"/>
      <c r="AJ23" s="31"/>
      <c r="AK23" s="31"/>
      <c r="AL23" s="32"/>
      <c r="AM23" s="85">
        <v>30</v>
      </c>
      <c r="AN23" s="85">
        <v>90</v>
      </c>
      <c r="AP23" s="88" t="s">
        <v>35</v>
      </c>
      <c r="AQ23" s="95">
        <v>91.79</v>
      </c>
      <c r="AR23" s="34">
        <v>194.33</v>
      </c>
      <c r="AS23" s="34">
        <v>5.5</v>
      </c>
      <c r="AT23" s="34">
        <v>6.55</v>
      </c>
      <c r="AU23" s="34">
        <v>7.45</v>
      </c>
      <c r="AV23" s="34">
        <v>3.71</v>
      </c>
      <c r="AW23" s="26">
        <v>309.33</v>
      </c>
      <c r="AX23" s="27">
        <v>9279.9</v>
      </c>
      <c r="AY23" s="91">
        <v>9279.9</v>
      </c>
      <c r="AZ23" s="90">
        <v>0</v>
      </c>
    </row>
    <row r="24" spans="1:52" x14ac:dyDescent="0.25">
      <c r="A24" s="88" t="s">
        <v>37</v>
      </c>
      <c r="B24" s="82">
        <v>82.77</v>
      </c>
      <c r="C24" s="83">
        <v>248.31</v>
      </c>
      <c r="D24" s="83">
        <v>15.42</v>
      </c>
      <c r="E24" s="83">
        <v>0</v>
      </c>
      <c r="F24" s="83">
        <v>36.1</v>
      </c>
      <c r="G24" s="83">
        <v>15.42</v>
      </c>
      <c r="H24" s="84">
        <v>398.02000000000004</v>
      </c>
      <c r="I24" s="85">
        <v>11940.6</v>
      </c>
      <c r="J24" s="86">
        <v>11940.6</v>
      </c>
      <c r="K24" s="87">
        <v>0</v>
      </c>
      <c r="M24" s="88" t="s">
        <v>38</v>
      </c>
      <c r="N24" s="82">
        <v>71.7</v>
      </c>
      <c r="O24" s="83">
        <v>215.1</v>
      </c>
      <c r="P24" s="83">
        <v>28.5</v>
      </c>
      <c r="Q24" s="83">
        <v>14.4</v>
      </c>
      <c r="R24" s="83">
        <v>14.4</v>
      </c>
      <c r="S24" s="84">
        <v>344.09999999999997</v>
      </c>
      <c r="T24" s="85">
        <v>10323</v>
      </c>
      <c r="U24" s="85">
        <v>10323</v>
      </c>
      <c r="V24" s="87">
        <v>0</v>
      </c>
      <c r="X24" s="88" t="s">
        <v>38</v>
      </c>
      <c r="Y24" s="82">
        <v>0</v>
      </c>
      <c r="Z24" s="31"/>
      <c r="AA24" s="31"/>
      <c r="AB24" s="31"/>
      <c r="AC24" s="32"/>
      <c r="AD24" s="85">
        <v>0</v>
      </c>
      <c r="AE24" s="85">
        <v>0</v>
      </c>
      <c r="AG24" s="88" t="s">
        <v>38</v>
      </c>
      <c r="AH24" s="82">
        <v>0</v>
      </c>
      <c r="AI24" s="31"/>
      <c r="AJ24" s="31"/>
      <c r="AK24" s="31"/>
      <c r="AL24" s="32"/>
      <c r="AM24" s="85">
        <v>0</v>
      </c>
      <c r="AN24" s="85">
        <v>0</v>
      </c>
      <c r="AP24" s="88" t="s">
        <v>37</v>
      </c>
      <c r="AQ24" s="17">
        <v>91.79</v>
      </c>
      <c r="AR24" s="19">
        <v>275.37</v>
      </c>
      <c r="AS24" s="19">
        <v>18.36</v>
      </c>
      <c r="AT24" s="19">
        <v>6.88</v>
      </c>
      <c r="AU24" s="19">
        <v>40.1</v>
      </c>
      <c r="AV24" s="19">
        <v>18.36</v>
      </c>
      <c r="AW24" s="26">
        <v>450.86000000000007</v>
      </c>
      <c r="AX24" s="27">
        <v>13525.8</v>
      </c>
      <c r="AY24" s="91">
        <v>13525.8</v>
      </c>
      <c r="AZ24" s="90">
        <v>0</v>
      </c>
    </row>
    <row r="25" spans="1:52" x14ac:dyDescent="0.25">
      <c r="A25" s="88" t="s">
        <v>39</v>
      </c>
      <c r="B25" s="82">
        <v>76.92</v>
      </c>
      <c r="C25" s="83">
        <v>226.65</v>
      </c>
      <c r="D25" s="83">
        <v>15.15</v>
      </c>
      <c r="E25" s="83">
        <v>5.78</v>
      </c>
      <c r="F25" s="83">
        <v>23.35</v>
      </c>
      <c r="G25" s="83">
        <v>15.15</v>
      </c>
      <c r="H25" s="84">
        <v>362.99999999999994</v>
      </c>
      <c r="I25" s="85">
        <v>10890</v>
      </c>
      <c r="J25" s="86">
        <v>10890</v>
      </c>
      <c r="K25" s="87">
        <v>0</v>
      </c>
      <c r="M25" s="88" t="s">
        <v>39</v>
      </c>
      <c r="N25" s="82">
        <v>69.900000000000006</v>
      </c>
      <c r="O25" s="83">
        <v>204.3</v>
      </c>
      <c r="P25" s="83">
        <v>27.3</v>
      </c>
      <c r="Q25" s="83">
        <v>12.9</v>
      </c>
      <c r="R25" s="83">
        <v>12.9</v>
      </c>
      <c r="S25" s="84">
        <v>327.3</v>
      </c>
      <c r="T25" s="85">
        <v>9819</v>
      </c>
      <c r="U25" s="85">
        <v>9819</v>
      </c>
      <c r="V25" s="87">
        <v>0</v>
      </c>
      <c r="X25" s="88" t="s">
        <v>39</v>
      </c>
      <c r="Y25" s="82">
        <v>0</v>
      </c>
      <c r="Z25" s="31"/>
      <c r="AA25" s="31"/>
      <c r="AB25" s="31"/>
      <c r="AC25" s="32"/>
      <c r="AD25" s="85">
        <v>0</v>
      </c>
      <c r="AE25" s="85">
        <v>0</v>
      </c>
      <c r="AG25" s="88" t="s">
        <v>39</v>
      </c>
      <c r="AH25" s="82">
        <v>0</v>
      </c>
      <c r="AI25" s="31"/>
      <c r="AJ25" s="31"/>
      <c r="AK25" s="31"/>
      <c r="AL25" s="32"/>
      <c r="AM25" s="85">
        <v>0</v>
      </c>
      <c r="AN25" s="85">
        <v>0</v>
      </c>
      <c r="AP25" s="88" t="s">
        <v>39</v>
      </c>
      <c r="AQ25" s="82">
        <v>91.79</v>
      </c>
      <c r="AR25" s="83">
        <v>435.15</v>
      </c>
      <c r="AS25" s="83">
        <v>4.59</v>
      </c>
      <c r="AT25" s="83">
        <v>9.18</v>
      </c>
      <c r="AU25" s="83">
        <v>12.7</v>
      </c>
      <c r="AV25" s="83">
        <v>4.59</v>
      </c>
      <c r="AW25" s="84">
        <v>558</v>
      </c>
      <c r="AX25" s="85">
        <v>16740</v>
      </c>
      <c r="AY25" s="86">
        <v>16740</v>
      </c>
      <c r="AZ25" s="87">
        <v>0</v>
      </c>
    </row>
    <row r="26" spans="1:52" x14ac:dyDescent="0.25">
      <c r="A26" s="88" t="s">
        <v>40</v>
      </c>
      <c r="B26" s="82">
        <v>76.569999999999993</v>
      </c>
      <c r="C26" s="83">
        <v>232.49</v>
      </c>
      <c r="D26" s="83">
        <v>15.45</v>
      </c>
      <c r="E26" s="83">
        <v>7.66</v>
      </c>
      <c r="F26" s="83">
        <v>53.43</v>
      </c>
      <c r="G26" s="83">
        <v>15.45</v>
      </c>
      <c r="H26" s="84">
        <v>401.05</v>
      </c>
      <c r="I26" s="85">
        <v>12031.5</v>
      </c>
      <c r="J26" s="86">
        <v>12031.5</v>
      </c>
      <c r="K26" s="87">
        <v>0</v>
      </c>
      <c r="M26" s="88" t="s">
        <v>40</v>
      </c>
      <c r="N26" s="82">
        <v>73.400000000000006</v>
      </c>
      <c r="O26" s="83">
        <v>220.19</v>
      </c>
      <c r="P26" s="83">
        <v>29.36</v>
      </c>
      <c r="Q26" s="83">
        <v>14.68</v>
      </c>
      <c r="R26" s="83">
        <v>14.68</v>
      </c>
      <c r="S26" s="84">
        <v>352.31000000000006</v>
      </c>
      <c r="T26" s="85">
        <v>10569.3</v>
      </c>
      <c r="U26" s="85">
        <v>10569.3</v>
      </c>
      <c r="V26" s="87">
        <v>0</v>
      </c>
      <c r="X26" s="88" t="s">
        <v>40</v>
      </c>
      <c r="Y26" s="82">
        <v>0</v>
      </c>
      <c r="Z26" s="31"/>
      <c r="AA26" s="31"/>
      <c r="AB26" s="31"/>
      <c r="AC26" s="32"/>
      <c r="AD26" s="85">
        <v>0</v>
      </c>
      <c r="AE26" s="85">
        <v>0</v>
      </c>
      <c r="AG26" s="88" t="s">
        <v>40</v>
      </c>
      <c r="AH26" s="82">
        <v>0</v>
      </c>
      <c r="AI26" s="31"/>
      <c r="AJ26" s="31"/>
      <c r="AK26" s="31"/>
      <c r="AL26" s="32"/>
      <c r="AM26" s="85">
        <v>0</v>
      </c>
      <c r="AN26" s="85">
        <v>0</v>
      </c>
      <c r="AP26" s="88" t="s">
        <v>40</v>
      </c>
      <c r="AQ26" s="82">
        <v>91.79</v>
      </c>
      <c r="AR26" s="83">
        <v>275.37</v>
      </c>
      <c r="AS26" s="83">
        <v>18.36</v>
      </c>
      <c r="AT26" s="83">
        <v>9.18</v>
      </c>
      <c r="AU26" s="83">
        <v>63.71</v>
      </c>
      <c r="AV26" s="83">
        <v>18.36</v>
      </c>
      <c r="AW26" s="84">
        <v>476.77000000000004</v>
      </c>
      <c r="AX26" s="85">
        <v>14303.1</v>
      </c>
      <c r="AY26" s="96">
        <v>14303.1</v>
      </c>
      <c r="AZ26" s="87">
        <v>0</v>
      </c>
    </row>
    <row r="27" spans="1:52" x14ac:dyDescent="0.25">
      <c r="A27" s="88" t="s">
        <v>41</v>
      </c>
      <c r="B27" s="82">
        <v>79.2</v>
      </c>
      <c r="C27" s="83">
        <v>237.6</v>
      </c>
      <c r="D27" s="83">
        <v>15.84</v>
      </c>
      <c r="E27" s="83">
        <v>7.92</v>
      </c>
      <c r="F27" s="19">
        <v>63.36</v>
      </c>
      <c r="G27" s="83">
        <v>15.84</v>
      </c>
      <c r="H27" s="26">
        <v>419.76</v>
      </c>
      <c r="I27" s="27">
        <v>12592.8</v>
      </c>
      <c r="J27" s="86">
        <v>12592.8</v>
      </c>
      <c r="K27" s="90">
        <v>0</v>
      </c>
      <c r="M27" s="88" t="s">
        <v>41</v>
      </c>
      <c r="N27" s="82">
        <v>71.400000000000006</v>
      </c>
      <c r="O27" s="83">
        <v>214.2</v>
      </c>
      <c r="P27" s="83">
        <v>28.56</v>
      </c>
      <c r="Q27" s="83">
        <v>14.4</v>
      </c>
      <c r="R27" s="83">
        <v>14.4</v>
      </c>
      <c r="S27" s="84">
        <v>342.96</v>
      </c>
      <c r="T27" s="85">
        <v>10288.799999999999</v>
      </c>
      <c r="U27" s="85">
        <v>10288.799999999999</v>
      </c>
      <c r="V27" s="87">
        <v>0</v>
      </c>
      <c r="X27" s="88" t="s">
        <v>41</v>
      </c>
      <c r="Y27" s="82">
        <v>0</v>
      </c>
      <c r="Z27" s="31"/>
      <c r="AA27" s="31"/>
      <c r="AB27" s="31"/>
      <c r="AC27" s="32"/>
      <c r="AD27" s="85">
        <v>0</v>
      </c>
      <c r="AE27" s="85">
        <v>0</v>
      </c>
      <c r="AG27" s="88" t="s">
        <v>41</v>
      </c>
      <c r="AH27" s="82">
        <v>0</v>
      </c>
      <c r="AI27" s="31"/>
      <c r="AJ27" s="31"/>
      <c r="AK27" s="31"/>
      <c r="AL27" s="32"/>
      <c r="AM27" s="85">
        <v>0</v>
      </c>
      <c r="AN27" s="85">
        <v>0</v>
      </c>
      <c r="AP27" s="88" t="s">
        <v>41</v>
      </c>
      <c r="AQ27" s="82">
        <v>91.79</v>
      </c>
      <c r="AR27" s="83">
        <v>275.37</v>
      </c>
      <c r="AS27" s="83">
        <v>18.36</v>
      </c>
      <c r="AT27" s="83">
        <v>9.18</v>
      </c>
      <c r="AU27" s="83">
        <v>73.430000000000007</v>
      </c>
      <c r="AV27" s="83">
        <v>18.36</v>
      </c>
      <c r="AW27" s="84">
        <v>486.49000000000007</v>
      </c>
      <c r="AX27" s="85">
        <v>14594.7</v>
      </c>
      <c r="AY27" s="86">
        <v>14594.7</v>
      </c>
      <c r="AZ27" s="87">
        <v>0</v>
      </c>
    </row>
    <row r="28" spans="1:52" x14ac:dyDescent="0.25">
      <c r="A28" s="88" t="s">
        <v>42</v>
      </c>
      <c r="B28" s="82">
        <v>82.78</v>
      </c>
      <c r="C28" s="83">
        <v>248.33</v>
      </c>
      <c r="D28" s="83">
        <v>16.559999999999999</v>
      </c>
      <c r="E28" s="83">
        <v>8.2799999999999994</v>
      </c>
      <c r="F28" s="83">
        <v>35.549999999999997</v>
      </c>
      <c r="G28" s="83">
        <v>16.559999999999999</v>
      </c>
      <c r="H28" s="84">
        <v>408.06</v>
      </c>
      <c r="I28" s="85">
        <v>12241.8</v>
      </c>
      <c r="J28" s="86">
        <v>12241.8</v>
      </c>
      <c r="K28" s="87">
        <v>0</v>
      </c>
      <c r="M28" s="88" t="s">
        <v>42</v>
      </c>
      <c r="N28" s="82">
        <v>73.400000000000006</v>
      </c>
      <c r="O28" s="83">
        <v>220.19</v>
      </c>
      <c r="P28" s="83">
        <v>0</v>
      </c>
      <c r="Q28" s="83">
        <v>14.68</v>
      </c>
      <c r="R28" s="83">
        <v>14.68</v>
      </c>
      <c r="S28" s="84">
        <v>322.95000000000005</v>
      </c>
      <c r="T28" s="85">
        <v>9688.5</v>
      </c>
      <c r="U28" s="85">
        <v>9688.5</v>
      </c>
      <c r="V28" s="87">
        <v>0</v>
      </c>
      <c r="X28" s="88" t="s">
        <v>42</v>
      </c>
      <c r="Y28" s="82">
        <v>0</v>
      </c>
      <c r="Z28" s="31"/>
      <c r="AA28" s="31"/>
      <c r="AB28" s="31"/>
      <c r="AC28" s="32"/>
      <c r="AD28" s="85">
        <v>0</v>
      </c>
      <c r="AE28" s="85">
        <v>0</v>
      </c>
      <c r="AG28" s="88" t="s">
        <v>42</v>
      </c>
      <c r="AH28" s="82">
        <v>0</v>
      </c>
      <c r="AI28" s="31"/>
      <c r="AJ28" s="31"/>
      <c r="AK28" s="31"/>
      <c r="AL28" s="32"/>
      <c r="AM28" s="85">
        <v>0</v>
      </c>
      <c r="AN28" s="85">
        <v>0</v>
      </c>
      <c r="AP28" s="88" t="s">
        <v>42</v>
      </c>
      <c r="AQ28" s="82">
        <v>91.79</v>
      </c>
      <c r="AR28" s="83">
        <v>289.31</v>
      </c>
      <c r="AS28" s="83">
        <v>19.059999999999999</v>
      </c>
      <c r="AT28" s="83">
        <v>9.18</v>
      </c>
      <c r="AU28" s="83">
        <v>40.299999999999997</v>
      </c>
      <c r="AV28" s="83">
        <v>19.059999999999999</v>
      </c>
      <c r="AW28" s="84">
        <v>468.70000000000005</v>
      </c>
      <c r="AX28" s="27">
        <v>14061</v>
      </c>
      <c r="AY28" s="91">
        <v>14061</v>
      </c>
      <c r="AZ28" s="90">
        <v>0</v>
      </c>
    </row>
    <row r="29" spans="1:52" x14ac:dyDescent="0.25">
      <c r="A29" s="88" t="s">
        <v>43</v>
      </c>
      <c r="B29" s="82">
        <v>78.84</v>
      </c>
      <c r="C29" s="83">
        <v>236.69</v>
      </c>
      <c r="D29" s="83">
        <v>14.2</v>
      </c>
      <c r="E29" s="83">
        <v>7.88</v>
      </c>
      <c r="F29" s="83">
        <v>33.549999999999997</v>
      </c>
      <c r="G29" s="83">
        <v>15.78</v>
      </c>
      <c r="H29" s="84">
        <v>386.93999999999994</v>
      </c>
      <c r="I29" s="85">
        <v>11608.2</v>
      </c>
      <c r="J29" s="86">
        <v>11608.2</v>
      </c>
      <c r="K29" s="87">
        <v>0</v>
      </c>
      <c r="M29" s="88" t="s">
        <v>44</v>
      </c>
      <c r="N29" s="82">
        <v>69.930000000000007</v>
      </c>
      <c r="O29" s="83">
        <v>209.79</v>
      </c>
      <c r="P29" s="83">
        <v>14.55</v>
      </c>
      <c r="Q29" s="83">
        <v>13.99</v>
      </c>
      <c r="R29" s="83">
        <v>13.99</v>
      </c>
      <c r="S29" s="84">
        <v>322.25000000000006</v>
      </c>
      <c r="T29" s="85">
        <v>9667.5</v>
      </c>
      <c r="U29" s="85">
        <v>9667.5</v>
      </c>
      <c r="V29" s="87">
        <v>0</v>
      </c>
      <c r="X29" s="88" t="s">
        <v>44</v>
      </c>
      <c r="Y29" s="82">
        <v>0</v>
      </c>
      <c r="Z29" s="31"/>
      <c r="AA29" s="31"/>
      <c r="AB29" s="31"/>
      <c r="AC29" s="32"/>
      <c r="AD29" s="85">
        <v>0</v>
      </c>
      <c r="AE29" s="85">
        <v>0</v>
      </c>
      <c r="AG29" s="88" t="s">
        <v>44</v>
      </c>
      <c r="AH29" s="82">
        <v>30</v>
      </c>
      <c r="AI29" s="31"/>
      <c r="AJ29" s="31"/>
      <c r="AK29" s="31"/>
      <c r="AL29" s="32"/>
      <c r="AM29" s="85">
        <v>30</v>
      </c>
      <c r="AN29" s="85">
        <v>90</v>
      </c>
      <c r="AP29" s="88" t="s">
        <v>43</v>
      </c>
      <c r="AQ29" s="82">
        <v>91.79</v>
      </c>
      <c r="AR29" s="83">
        <v>373.36</v>
      </c>
      <c r="AS29" s="83">
        <v>23.18</v>
      </c>
      <c r="AT29" s="83">
        <v>9.18</v>
      </c>
      <c r="AU29" s="83">
        <v>47.24</v>
      </c>
      <c r="AV29" s="83">
        <v>23.25</v>
      </c>
      <c r="AW29" s="84">
        <v>568</v>
      </c>
      <c r="AX29" s="85">
        <v>17040</v>
      </c>
      <c r="AY29" s="86">
        <v>17040</v>
      </c>
      <c r="AZ29" s="87">
        <v>0</v>
      </c>
    </row>
    <row r="30" spans="1:52" x14ac:dyDescent="0.25">
      <c r="A30" s="88" t="s">
        <v>45</v>
      </c>
      <c r="B30" s="82">
        <v>80.94</v>
      </c>
      <c r="C30" s="83">
        <v>242.97</v>
      </c>
      <c r="D30" s="83">
        <v>16.2</v>
      </c>
      <c r="E30" s="83">
        <v>7.63</v>
      </c>
      <c r="F30" s="83">
        <v>22.96</v>
      </c>
      <c r="G30" s="83">
        <v>16.2</v>
      </c>
      <c r="H30" s="84">
        <v>386.89999999999992</v>
      </c>
      <c r="I30" s="85">
        <v>11607</v>
      </c>
      <c r="J30" s="86">
        <v>11607</v>
      </c>
      <c r="K30" s="87">
        <v>0</v>
      </c>
      <c r="M30" s="88" t="s">
        <v>45</v>
      </c>
      <c r="N30" s="82">
        <v>68.599999999999994</v>
      </c>
      <c r="O30" s="83">
        <v>205.82</v>
      </c>
      <c r="P30" s="83">
        <v>0</v>
      </c>
      <c r="Q30" s="83">
        <v>13.72</v>
      </c>
      <c r="R30" s="83">
        <v>13.72</v>
      </c>
      <c r="S30" s="84">
        <v>301.86</v>
      </c>
      <c r="T30" s="85">
        <v>9055.7999999999993</v>
      </c>
      <c r="U30" s="85">
        <v>9055.7999999999993</v>
      </c>
      <c r="V30" s="87">
        <v>0</v>
      </c>
      <c r="X30" s="88" t="s">
        <v>45</v>
      </c>
      <c r="Y30" s="82">
        <v>0</v>
      </c>
      <c r="Z30" s="31"/>
      <c r="AA30" s="31"/>
      <c r="AB30" s="31"/>
      <c r="AC30" s="32"/>
      <c r="AD30" s="85">
        <v>0</v>
      </c>
      <c r="AE30" s="85">
        <v>0</v>
      </c>
      <c r="AG30" s="88" t="s">
        <v>45</v>
      </c>
      <c r="AH30" s="82">
        <v>0</v>
      </c>
      <c r="AI30" s="31"/>
      <c r="AJ30" s="31"/>
      <c r="AK30" s="31"/>
      <c r="AL30" s="32"/>
      <c r="AM30" s="85">
        <v>0</v>
      </c>
      <c r="AN30" s="85">
        <v>0</v>
      </c>
      <c r="AP30" s="88" t="s">
        <v>45</v>
      </c>
      <c r="AQ30" s="82">
        <v>91.79</v>
      </c>
      <c r="AR30" s="83">
        <v>275.52999999999997</v>
      </c>
      <c r="AS30" s="83">
        <v>18.37</v>
      </c>
      <c r="AT30" s="83">
        <v>9.18</v>
      </c>
      <c r="AU30" s="83">
        <v>12.55</v>
      </c>
      <c r="AV30" s="83">
        <v>18.37</v>
      </c>
      <c r="AW30" s="84">
        <v>425.79</v>
      </c>
      <c r="AX30" s="85">
        <v>12773.7</v>
      </c>
      <c r="AY30" s="86">
        <v>12773.7</v>
      </c>
      <c r="AZ30" s="87">
        <v>0</v>
      </c>
    </row>
    <row r="31" spans="1:52" x14ac:dyDescent="0.25">
      <c r="A31" s="88" t="s">
        <v>46</v>
      </c>
      <c r="B31" s="82">
        <v>77.98</v>
      </c>
      <c r="C31" s="83">
        <v>231.12</v>
      </c>
      <c r="D31" s="83">
        <v>15.33</v>
      </c>
      <c r="E31" s="83">
        <v>7.8</v>
      </c>
      <c r="F31" s="83">
        <v>31.67</v>
      </c>
      <c r="G31" s="83">
        <v>14</v>
      </c>
      <c r="H31" s="84">
        <v>377.90000000000003</v>
      </c>
      <c r="I31" s="85">
        <v>11337</v>
      </c>
      <c r="J31" s="86">
        <v>11337</v>
      </c>
      <c r="K31" s="87">
        <v>0</v>
      </c>
      <c r="M31" s="88" t="s">
        <v>46</v>
      </c>
      <c r="N31" s="82">
        <v>68.400000000000006</v>
      </c>
      <c r="O31" s="83">
        <v>204.6</v>
      </c>
      <c r="P31" s="83">
        <v>0</v>
      </c>
      <c r="Q31" s="83">
        <v>0</v>
      </c>
      <c r="R31" s="83">
        <v>12.9</v>
      </c>
      <c r="S31" s="84">
        <v>285.89999999999998</v>
      </c>
      <c r="T31" s="85">
        <v>8577</v>
      </c>
      <c r="U31" s="85">
        <v>8577</v>
      </c>
      <c r="V31" s="87">
        <v>0</v>
      </c>
      <c r="X31" s="88" t="s">
        <v>46</v>
      </c>
      <c r="Y31" s="82">
        <v>30</v>
      </c>
      <c r="Z31" s="31"/>
      <c r="AA31" s="31"/>
      <c r="AB31" s="31"/>
      <c r="AC31" s="32"/>
      <c r="AD31" s="85">
        <v>30</v>
      </c>
      <c r="AE31" s="85">
        <v>90</v>
      </c>
      <c r="AG31" s="88" t="s">
        <v>46</v>
      </c>
      <c r="AH31" s="82">
        <v>30</v>
      </c>
      <c r="AI31" s="31"/>
      <c r="AJ31" s="31"/>
      <c r="AK31" s="31"/>
      <c r="AL31" s="32"/>
      <c r="AM31" s="85">
        <v>30</v>
      </c>
      <c r="AN31" s="85">
        <v>90</v>
      </c>
      <c r="AP31" s="88" t="s">
        <v>46</v>
      </c>
      <c r="AQ31" s="82">
        <v>91.79</v>
      </c>
      <c r="AR31" s="83">
        <v>275</v>
      </c>
      <c r="AS31" s="83">
        <v>18.34</v>
      </c>
      <c r="AT31" s="83">
        <v>9.18</v>
      </c>
      <c r="AU31" s="83">
        <v>11.18</v>
      </c>
      <c r="AV31" s="83">
        <v>18.34</v>
      </c>
      <c r="AW31" s="84">
        <v>423.83</v>
      </c>
      <c r="AX31" s="85">
        <v>12714.9</v>
      </c>
      <c r="AY31" s="86">
        <v>12714.9</v>
      </c>
      <c r="AZ31" s="87">
        <v>0</v>
      </c>
    </row>
    <row r="32" spans="1:52" x14ac:dyDescent="0.25">
      <c r="A32" s="88" t="s">
        <v>47</v>
      </c>
      <c r="B32" s="82">
        <v>79.78</v>
      </c>
      <c r="C32" s="83">
        <v>236.69</v>
      </c>
      <c r="D32" s="83">
        <v>14.84</v>
      </c>
      <c r="E32" s="83">
        <v>7.88</v>
      </c>
      <c r="F32" s="83">
        <v>26.6</v>
      </c>
      <c r="G32" s="83">
        <v>15.78</v>
      </c>
      <c r="H32" s="84">
        <v>381.57</v>
      </c>
      <c r="I32" s="85">
        <v>11447.1</v>
      </c>
      <c r="J32" s="86">
        <v>11447.1</v>
      </c>
      <c r="K32" s="87">
        <v>0</v>
      </c>
      <c r="M32" s="88" t="s">
        <v>47</v>
      </c>
      <c r="N32" s="82">
        <v>69.900000000000006</v>
      </c>
      <c r="O32" s="83">
        <v>209.7</v>
      </c>
      <c r="P32" s="83">
        <v>27.9</v>
      </c>
      <c r="Q32" s="83">
        <v>13.8</v>
      </c>
      <c r="R32" s="83">
        <v>13.8</v>
      </c>
      <c r="S32" s="84">
        <v>335.1</v>
      </c>
      <c r="T32" s="85">
        <v>10053</v>
      </c>
      <c r="U32" s="85">
        <v>10053</v>
      </c>
      <c r="V32" s="87">
        <v>0</v>
      </c>
      <c r="X32" s="88" t="s">
        <v>47</v>
      </c>
      <c r="Y32" s="82">
        <v>30</v>
      </c>
      <c r="Z32" s="31"/>
      <c r="AA32" s="31"/>
      <c r="AB32" s="31"/>
      <c r="AC32" s="32"/>
      <c r="AD32" s="85">
        <v>30</v>
      </c>
      <c r="AE32" s="85">
        <v>90</v>
      </c>
      <c r="AG32" s="88" t="s">
        <v>47</v>
      </c>
      <c r="AH32" s="82">
        <v>30</v>
      </c>
      <c r="AI32" s="31"/>
      <c r="AJ32" s="31"/>
      <c r="AK32" s="31"/>
      <c r="AL32" s="32"/>
      <c r="AM32" s="85">
        <v>30</v>
      </c>
      <c r="AN32" s="85">
        <v>90</v>
      </c>
      <c r="AP32" s="88" t="s">
        <v>47</v>
      </c>
      <c r="AQ32" s="82">
        <v>91.79</v>
      </c>
      <c r="AR32" s="83">
        <v>262.26</v>
      </c>
      <c r="AS32" s="83">
        <v>17.48</v>
      </c>
      <c r="AT32" s="83">
        <v>8.74</v>
      </c>
      <c r="AU32" s="83">
        <v>26.6</v>
      </c>
      <c r="AV32" s="83">
        <v>17.48</v>
      </c>
      <c r="AW32" s="84">
        <v>424.35000000000008</v>
      </c>
      <c r="AX32" s="85">
        <v>12730.5</v>
      </c>
      <c r="AY32" s="86">
        <v>12730.5</v>
      </c>
      <c r="AZ32" s="87">
        <v>0</v>
      </c>
    </row>
    <row r="33" spans="1:52" x14ac:dyDescent="0.25">
      <c r="A33" s="88" t="s">
        <v>48</v>
      </c>
      <c r="B33" s="82">
        <v>79.180000000000007</v>
      </c>
      <c r="C33" s="83">
        <v>237.54</v>
      </c>
      <c r="D33" s="83">
        <v>22.16</v>
      </c>
      <c r="E33" s="83">
        <v>7.92</v>
      </c>
      <c r="F33" s="83">
        <v>31.67</v>
      </c>
      <c r="G33" s="83">
        <v>15.84</v>
      </c>
      <c r="H33" s="84">
        <v>394.31000000000006</v>
      </c>
      <c r="I33" s="85">
        <v>11829.3</v>
      </c>
      <c r="J33" s="86">
        <v>11829.3</v>
      </c>
      <c r="K33" s="87">
        <v>0</v>
      </c>
      <c r="M33" s="88" t="s">
        <v>49</v>
      </c>
      <c r="N33" s="82">
        <v>73.2</v>
      </c>
      <c r="O33" s="83">
        <v>219.6</v>
      </c>
      <c r="P33" s="83">
        <v>28.8</v>
      </c>
      <c r="Q33" s="83">
        <v>14.4</v>
      </c>
      <c r="R33" s="83">
        <v>14.4</v>
      </c>
      <c r="S33" s="84">
        <v>350.4</v>
      </c>
      <c r="T33" s="85">
        <v>10512</v>
      </c>
      <c r="U33" s="85">
        <v>10512</v>
      </c>
      <c r="V33" s="87">
        <v>0</v>
      </c>
      <c r="X33" s="88" t="s">
        <v>49</v>
      </c>
      <c r="Y33" s="82">
        <v>28.5</v>
      </c>
      <c r="Z33" s="31"/>
      <c r="AA33" s="31"/>
      <c r="AB33" s="31"/>
      <c r="AC33" s="32"/>
      <c r="AD33" s="85">
        <v>28.5</v>
      </c>
      <c r="AE33" s="85">
        <v>85.5</v>
      </c>
      <c r="AG33" s="88" t="s">
        <v>49</v>
      </c>
      <c r="AH33" s="82">
        <v>28.5</v>
      </c>
      <c r="AI33" s="31"/>
      <c r="AJ33" s="31"/>
      <c r="AK33" s="31"/>
      <c r="AL33" s="32"/>
      <c r="AM33" s="85">
        <v>28.5</v>
      </c>
      <c r="AN33" s="85">
        <v>85.5</v>
      </c>
      <c r="AP33" s="88" t="s">
        <v>48</v>
      </c>
      <c r="AQ33" s="82">
        <v>91.79</v>
      </c>
      <c r="AR33" s="83">
        <v>275.37</v>
      </c>
      <c r="AS33" s="83">
        <v>18.36</v>
      </c>
      <c r="AT33" s="83">
        <v>9.18</v>
      </c>
      <c r="AU33" s="83">
        <v>36.72</v>
      </c>
      <c r="AV33" s="83">
        <v>18.36</v>
      </c>
      <c r="AW33" s="84">
        <v>449.78000000000009</v>
      </c>
      <c r="AX33" s="85">
        <v>13493.4</v>
      </c>
      <c r="AY33" s="86">
        <v>13493.4</v>
      </c>
      <c r="AZ33" s="87">
        <v>0</v>
      </c>
    </row>
    <row r="34" spans="1:52" x14ac:dyDescent="0.25">
      <c r="A34" s="88" t="s">
        <v>50</v>
      </c>
      <c r="B34" s="82">
        <v>76.8</v>
      </c>
      <c r="C34" s="83">
        <v>230.4</v>
      </c>
      <c r="D34" s="83">
        <v>15.36</v>
      </c>
      <c r="E34" s="83">
        <v>5.35</v>
      </c>
      <c r="F34" s="83">
        <v>44</v>
      </c>
      <c r="G34" s="83">
        <v>15.36</v>
      </c>
      <c r="H34" s="84">
        <v>387.27000000000004</v>
      </c>
      <c r="I34" s="85">
        <v>11618.1</v>
      </c>
      <c r="J34" s="86">
        <v>11618.1</v>
      </c>
      <c r="K34" s="87">
        <v>0</v>
      </c>
      <c r="M34" s="88" t="s">
        <v>50</v>
      </c>
      <c r="N34" s="82">
        <v>69.900000000000006</v>
      </c>
      <c r="O34" s="83">
        <v>209.7</v>
      </c>
      <c r="P34" s="83">
        <v>13.56</v>
      </c>
      <c r="Q34" s="83">
        <v>13.56</v>
      </c>
      <c r="R34" s="83">
        <v>13.56</v>
      </c>
      <c r="S34" s="84">
        <v>320.28000000000003</v>
      </c>
      <c r="T34" s="85">
        <v>9608.4</v>
      </c>
      <c r="U34" s="85">
        <v>9608.4</v>
      </c>
      <c r="V34" s="87">
        <v>0</v>
      </c>
      <c r="X34" s="88" t="s">
        <v>50</v>
      </c>
      <c r="Y34" s="82">
        <v>30</v>
      </c>
      <c r="Z34" s="31"/>
      <c r="AA34" s="31"/>
      <c r="AB34" s="31"/>
      <c r="AC34" s="32"/>
      <c r="AD34" s="85">
        <v>30</v>
      </c>
      <c r="AE34" s="85">
        <v>90</v>
      </c>
      <c r="AG34" s="88" t="s">
        <v>50</v>
      </c>
      <c r="AH34" s="82">
        <v>30</v>
      </c>
      <c r="AI34" s="31"/>
      <c r="AJ34" s="31"/>
      <c r="AK34" s="31"/>
      <c r="AL34" s="32"/>
      <c r="AM34" s="85">
        <v>30</v>
      </c>
      <c r="AN34" s="85">
        <v>90</v>
      </c>
      <c r="AP34" s="88" t="s">
        <v>50</v>
      </c>
      <c r="AQ34" s="82">
        <v>91.79</v>
      </c>
      <c r="AR34" s="83">
        <v>275.37</v>
      </c>
      <c r="AS34" s="83">
        <v>18.36</v>
      </c>
      <c r="AT34" s="83">
        <v>9.18</v>
      </c>
      <c r="AU34" s="83">
        <v>73.430000000000007</v>
      </c>
      <c r="AV34" s="83">
        <v>18.36</v>
      </c>
      <c r="AW34" s="84">
        <v>486.49000000000007</v>
      </c>
      <c r="AX34" s="85">
        <v>14594.7</v>
      </c>
      <c r="AY34" s="86">
        <v>14594.7</v>
      </c>
      <c r="AZ34" s="87">
        <v>0</v>
      </c>
    </row>
    <row r="35" spans="1:52" ht="15" customHeight="1" thickBot="1" x14ac:dyDescent="0.3">
      <c r="A35" s="97" t="s">
        <v>51</v>
      </c>
      <c r="B35" s="98">
        <v>82.66</v>
      </c>
      <c r="C35" s="99">
        <v>247.87</v>
      </c>
      <c r="D35" s="99">
        <v>15.34</v>
      </c>
      <c r="E35" s="99">
        <v>7.07</v>
      </c>
      <c r="F35" s="99">
        <v>22.68</v>
      </c>
      <c r="G35" s="99">
        <v>15.34</v>
      </c>
      <c r="H35" s="100">
        <v>390.95999999999992</v>
      </c>
      <c r="I35" s="101">
        <v>11728.8</v>
      </c>
      <c r="J35" s="102">
        <v>11728.8</v>
      </c>
      <c r="K35" s="103">
        <v>0</v>
      </c>
      <c r="M35" s="97" t="s">
        <v>51</v>
      </c>
      <c r="N35" s="98">
        <v>73.400000000000006</v>
      </c>
      <c r="O35" s="99">
        <v>220.19</v>
      </c>
      <c r="P35" s="99">
        <v>0</v>
      </c>
      <c r="Q35" s="99">
        <v>7.07</v>
      </c>
      <c r="R35" s="99">
        <v>14.68</v>
      </c>
      <c r="S35" s="100">
        <v>315.34000000000003</v>
      </c>
      <c r="T35" s="101">
        <v>9460.2000000000007</v>
      </c>
      <c r="U35" s="101">
        <v>9460.2000000000007</v>
      </c>
      <c r="V35" s="103">
        <v>0</v>
      </c>
      <c r="X35" s="97" t="s">
        <v>51</v>
      </c>
      <c r="Y35" s="98">
        <v>0</v>
      </c>
      <c r="Z35" s="43"/>
      <c r="AA35" s="43"/>
      <c r="AB35" s="43"/>
      <c r="AC35" s="44"/>
      <c r="AD35" s="101">
        <v>0</v>
      </c>
      <c r="AE35" s="101">
        <v>0</v>
      </c>
      <c r="AG35" s="104" t="s">
        <v>51</v>
      </c>
      <c r="AH35" s="98">
        <v>0</v>
      </c>
      <c r="AI35" s="43"/>
      <c r="AJ35" s="43"/>
      <c r="AK35" s="43"/>
      <c r="AL35" s="44"/>
      <c r="AM35" s="101">
        <v>0</v>
      </c>
      <c r="AN35" s="101">
        <v>0</v>
      </c>
      <c r="AP35" s="97" t="s">
        <v>51</v>
      </c>
      <c r="AQ35" s="98">
        <v>91.79</v>
      </c>
      <c r="AR35" s="99">
        <v>275.37</v>
      </c>
      <c r="AS35" s="99">
        <v>15.34</v>
      </c>
      <c r="AT35" s="99">
        <v>7.07</v>
      </c>
      <c r="AU35" s="99">
        <v>22.68</v>
      </c>
      <c r="AV35" s="99">
        <v>15.34</v>
      </c>
      <c r="AW35" s="100">
        <v>427.59</v>
      </c>
      <c r="AX35" s="101">
        <v>12827.7</v>
      </c>
      <c r="AY35" s="102">
        <v>12827.7</v>
      </c>
      <c r="AZ35" s="103">
        <v>0</v>
      </c>
    </row>
    <row r="36" spans="1:52" ht="21.75" customHeight="1" thickBot="1" x14ac:dyDescent="0.35">
      <c r="A36" s="105" t="s">
        <v>52</v>
      </c>
      <c r="B36" s="106">
        <v>80.676161773393844</v>
      </c>
      <c r="C36" s="107">
        <v>240.17027160950352</v>
      </c>
      <c r="D36" s="107">
        <v>15.439287325506143</v>
      </c>
      <c r="E36" s="107">
        <v>7.2479994453175545</v>
      </c>
      <c r="F36" s="107">
        <v>30.01242423962281</v>
      </c>
      <c r="G36" s="108">
        <v>15.617388462605156</v>
      </c>
      <c r="H36" s="109">
        <v>389.39999593232869</v>
      </c>
      <c r="I36" s="109">
        <v>11681.99987796986</v>
      </c>
      <c r="J36" s="110">
        <v>11671.288872423547</v>
      </c>
      <c r="K36" s="111">
        <v>9.1772259802591627E-4</v>
      </c>
      <c r="L36" s="112"/>
      <c r="M36" s="105" t="s">
        <v>52</v>
      </c>
      <c r="N36" s="113">
        <v>70.955217247097849</v>
      </c>
      <c r="O36" s="114">
        <v>212.65184079601985</v>
      </c>
      <c r="P36" s="114">
        <v>14.203645107794362</v>
      </c>
      <c r="Q36" s="114">
        <v>11.887844112769484</v>
      </c>
      <c r="R36" s="114">
        <v>14.031320066334992</v>
      </c>
      <c r="S36" s="115">
        <v>323.72986733001659</v>
      </c>
      <c r="T36" s="116">
        <v>9711.8960199004978</v>
      </c>
      <c r="U36" s="117">
        <v>9724.3154655870439</v>
      </c>
      <c r="V36" s="118">
        <v>-1.2771537215650053E-3</v>
      </c>
      <c r="W36" s="112"/>
      <c r="X36" s="105" t="s">
        <v>52</v>
      </c>
      <c r="Y36" s="106">
        <v>30.326086956521742</v>
      </c>
      <c r="Z36" s="119"/>
      <c r="AA36" s="119"/>
      <c r="AB36" s="119"/>
      <c r="AC36" s="119"/>
      <c r="AD36" s="120">
        <v>30.326086956521742</v>
      </c>
      <c r="AE36" s="121">
        <v>90.978260869565219</v>
      </c>
      <c r="AF36" s="112"/>
      <c r="AG36" s="105" t="s">
        <v>52</v>
      </c>
      <c r="AH36" s="106">
        <v>30.267442485486995</v>
      </c>
      <c r="AI36" s="119"/>
      <c r="AJ36" s="119"/>
      <c r="AK36" s="119"/>
      <c r="AL36" s="119"/>
      <c r="AM36" s="120">
        <v>30.267442485486995</v>
      </c>
      <c r="AN36" s="121">
        <v>90.802327456460972</v>
      </c>
      <c r="AO36" s="112"/>
      <c r="AP36" s="105" t="s">
        <v>52</v>
      </c>
      <c r="AQ36" s="122">
        <v>91.849630072152763</v>
      </c>
      <c r="AR36" s="107">
        <v>318.53806167784148</v>
      </c>
      <c r="AS36" s="107">
        <v>17.066172250191403</v>
      </c>
      <c r="AT36" s="107">
        <v>8.1355941001786434</v>
      </c>
      <c r="AU36" s="107">
        <v>35.932369266640379</v>
      </c>
      <c r="AV36" s="123">
        <v>17.499469410481868</v>
      </c>
      <c r="AW36" s="106">
        <v>489.02129677748655</v>
      </c>
      <c r="AX36" s="122">
        <v>14670.638903324596</v>
      </c>
      <c r="AY36" s="124">
        <v>14690.434051211827</v>
      </c>
      <c r="AZ36" s="125">
        <v>-1.3474855690597254E-3</v>
      </c>
    </row>
    <row r="37" spans="1:52" ht="17.45" customHeight="1" x14ac:dyDescent="0.25">
      <c r="A37" s="126" t="s">
        <v>59</v>
      </c>
      <c r="B37" s="126"/>
      <c r="C37" s="126"/>
      <c r="D37" s="126"/>
      <c r="E37" s="126"/>
      <c r="F37" s="126"/>
      <c r="G37" s="126"/>
      <c r="H37" s="126"/>
      <c r="I37" s="126"/>
      <c r="X37" s="127" t="s">
        <v>60</v>
      </c>
      <c r="AG37" s="127" t="s">
        <v>60</v>
      </c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</row>
    <row r="38" spans="1:52" ht="15" customHeight="1" x14ac:dyDescent="0.25">
      <c r="A38" s="58"/>
      <c r="I38" s="128"/>
      <c r="J38" s="129"/>
      <c r="P38" s="128"/>
      <c r="AP38" s="130"/>
      <c r="AQ38" s="130"/>
      <c r="AR38" s="130"/>
      <c r="AS38" s="130"/>
      <c r="AT38" s="130"/>
      <c r="AU38" s="130"/>
      <c r="AV38" s="130"/>
      <c r="AW38" s="130"/>
      <c r="AX38" s="130"/>
      <c r="AY38" s="130"/>
    </row>
    <row r="39" spans="1:52" ht="15" customHeight="1" x14ac:dyDescent="0.25">
      <c r="A39" s="131" t="s">
        <v>61</v>
      </c>
      <c r="I39" s="128"/>
      <c r="J39" s="129"/>
      <c r="P39" s="128"/>
      <c r="AP39" s="132"/>
      <c r="AQ39" s="132"/>
      <c r="AR39" s="132"/>
      <c r="AS39" s="132"/>
      <c r="AT39" s="132"/>
      <c r="AU39" s="132"/>
      <c r="AV39" s="132"/>
      <c r="AW39" s="132"/>
      <c r="AX39" s="132"/>
      <c r="AY39" s="132"/>
    </row>
    <row r="40" spans="1:52" ht="23.25" customHeight="1" x14ac:dyDescent="0.25">
      <c r="A40" s="61" t="s">
        <v>55</v>
      </c>
      <c r="E40" s="128"/>
      <c r="F40" s="128"/>
      <c r="I40" s="128"/>
      <c r="M40" s="61" t="s">
        <v>55</v>
      </c>
      <c r="P40" s="128"/>
      <c r="V40" s="128"/>
      <c r="X40" s="62"/>
      <c r="AG40" s="62"/>
      <c r="AP40" s="61" t="s">
        <v>55</v>
      </c>
      <c r="AX40" s="133"/>
      <c r="AZ40" s="128"/>
    </row>
    <row r="41" spans="1:52" ht="21.75" customHeight="1" x14ac:dyDescent="0.25">
      <c r="A41" s="134" t="s">
        <v>56</v>
      </c>
      <c r="E41" s="128"/>
      <c r="I41" s="128"/>
      <c r="K41" s="128"/>
      <c r="M41" s="134" t="s">
        <v>56</v>
      </c>
      <c r="V41" s="128"/>
      <c r="X41" s="62"/>
      <c r="AG41" s="62"/>
      <c r="AP41" s="134" t="s">
        <v>56</v>
      </c>
      <c r="AZ41" s="128"/>
    </row>
    <row r="42" spans="1:52" ht="15" customHeight="1" x14ac:dyDescent="0.25">
      <c r="I42" s="128"/>
      <c r="K42" s="128"/>
      <c r="V42" s="128"/>
      <c r="AZ42" s="128"/>
    </row>
  </sheetData>
  <conditionalFormatting sqref="K8:K35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V8:V35">
    <cfRule type="cellIs" dxfId="3" priority="1" operator="lessThan">
      <formula>0</formula>
    </cfRule>
    <cfRule type="cellIs" dxfId="2" priority="2" operator="greaterThan">
      <formula>0</formula>
    </cfRule>
  </conditionalFormatting>
  <conditionalFormatting sqref="AZ8:AZ35">
    <cfRule type="cellIs" dxfId="1" priority="3" operator="lessThan">
      <formula>0</formula>
    </cfRule>
    <cfRule type="cellIs" dxfId="0" priority="4" operator="greaterThan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108</vt:i4>
      </vt:variant>
    </vt:vector>
  </HeadingPairs>
  <TitlesOfParts>
    <vt:vector size="110" baseType="lpstr">
      <vt:lpstr>System Resident</vt:lpstr>
      <vt:lpstr>System NonResident</vt:lpstr>
      <vt:lpstr>BlockTuition</vt:lpstr>
      <vt:lpstr>BlockTuition2</vt:lpstr>
      <vt:lpstr>BlockTuition3</vt:lpstr>
      <vt:lpstr>BlockTuition4</vt:lpstr>
      <vt:lpstr>CAPITAL</vt:lpstr>
      <vt:lpstr>CAPITAL_IMPROVEMENT_FEE</vt:lpstr>
      <vt:lpstr>CapitalImprovement</vt:lpstr>
      <vt:lpstr>CapitalImprovement2</vt:lpstr>
      <vt:lpstr>CapitalImprovement3</vt:lpstr>
      <vt:lpstr>CapitalImprovement4</vt:lpstr>
      <vt:lpstr>CapitalImprovement5</vt:lpstr>
      <vt:lpstr>CapitalImprovement6</vt:lpstr>
      <vt:lpstr>CapitalImprovement7</vt:lpstr>
      <vt:lpstr>CapitalImprovement8</vt:lpstr>
      <vt:lpstr>CapitalImprovement9</vt:lpstr>
      <vt:lpstr>CapitalImprovementFee</vt:lpstr>
      <vt:lpstr>CaptialImprovement10</vt:lpstr>
      <vt:lpstr>COLLEGE</vt:lpstr>
      <vt:lpstr>College1</vt:lpstr>
      <vt:lpstr>College10</vt:lpstr>
      <vt:lpstr>'System Resident'!College2</vt:lpstr>
      <vt:lpstr>College2</vt:lpstr>
      <vt:lpstr>College3</vt:lpstr>
      <vt:lpstr>College4</vt:lpstr>
      <vt:lpstr>College5</vt:lpstr>
      <vt:lpstr>cOLLEGE6</vt:lpstr>
      <vt:lpstr>College7</vt:lpstr>
      <vt:lpstr>College8</vt:lpstr>
      <vt:lpstr>College9</vt:lpstr>
      <vt:lpstr>'System Resident'!FALL_2022</vt:lpstr>
      <vt:lpstr>FALL_2022_TUITION_AND_FEES_ACADEMIC_YEAR__30_HOURS</vt:lpstr>
      <vt:lpstr>'System Resident'!FALL_2023</vt:lpstr>
      <vt:lpstr>FALL_2023_BLOCK_TUITION_ACADEMIC_YEAR</vt:lpstr>
      <vt:lpstr>Fall2022</vt:lpstr>
      <vt:lpstr>Fall2022_2</vt:lpstr>
      <vt:lpstr>fALL2022_3</vt:lpstr>
      <vt:lpstr>Fall2022_4</vt:lpstr>
      <vt:lpstr>Fall2022_5</vt:lpstr>
      <vt:lpstr>Fall2022_6</vt:lpstr>
      <vt:lpstr>Fall2023_2</vt:lpstr>
      <vt:lpstr>FALL2023_3</vt:lpstr>
      <vt:lpstr>Fall2023_4</vt:lpstr>
      <vt:lpstr>Fall2023_5</vt:lpstr>
      <vt:lpstr>Fall2023_6</vt:lpstr>
      <vt:lpstr>Fall2023BlockTuition2</vt:lpstr>
      <vt:lpstr>FiancialAidFee4</vt:lpstr>
      <vt:lpstr>FinancialAid10</vt:lpstr>
      <vt:lpstr>FinancialAid6</vt:lpstr>
      <vt:lpstr>FinancialAid7</vt:lpstr>
      <vt:lpstr>FinancialAid8</vt:lpstr>
      <vt:lpstr>FinancialAid9</vt:lpstr>
      <vt:lpstr>FinancialAidFee3</vt:lpstr>
      <vt:lpstr>FinancialAidFee5</vt:lpstr>
      <vt:lpstr>OUT_OF_State</vt:lpstr>
      <vt:lpstr>OUT_OF_State2</vt:lpstr>
      <vt:lpstr>OUT_OF_State3</vt:lpstr>
      <vt:lpstr>OUT_OF_State4</vt:lpstr>
      <vt:lpstr>OUT_OF_State5</vt:lpstr>
      <vt:lpstr>'System Resident'!PERCENT</vt:lpstr>
      <vt:lpstr>Percent</vt:lpstr>
      <vt:lpstr>PERCENT_FEE_CHANGE</vt:lpstr>
      <vt:lpstr>Percent2</vt:lpstr>
      <vt:lpstr>pERCENT3</vt:lpstr>
      <vt:lpstr>Percent4</vt:lpstr>
      <vt:lpstr>Percent5</vt:lpstr>
      <vt:lpstr>Percent6</vt:lpstr>
      <vt:lpstr>STUDENT</vt:lpstr>
      <vt:lpstr>STUDENT_ACTIVITY_FEE</vt:lpstr>
      <vt:lpstr>STUDENT_FINACIAL_AID_FEE</vt:lpstr>
      <vt:lpstr>StudentActivity2</vt:lpstr>
      <vt:lpstr>StudentActivity4</vt:lpstr>
      <vt:lpstr>StudentActivity6</vt:lpstr>
      <vt:lpstr>StudentActivityFee</vt:lpstr>
      <vt:lpstr>StudentActivityFee1</vt:lpstr>
      <vt:lpstr>StudentFinancialAid</vt:lpstr>
      <vt:lpstr>Techfee2</vt:lpstr>
      <vt:lpstr>TECHNOLOGY</vt:lpstr>
      <vt:lpstr>TECHNOLOGY_FEE</vt:lpstr>
      <vt:lpstr>Technology10</vt:lpstr>
      <vt:lpstr>Technology3</vt:lpstr>
      <vt:lpstr>Technology4</vt:lpstr>
      <vt:lpstr>Technology5</vt:lpstr>
      <vt:lpstr>Technology6</vt:lpstr>
      <vt:lpstr>Technology7</vt:lpstr>
      <vt:lpstr>Technology8</vt:lpstr>
      <vt:lpstr>Technology9</vt:lpstr>
      <vt:lpstr>TechnologyFee</vt:lpstr>
      <vt:lpstr>TOTAL</vt:lpstr>
      <vt:lpstr>Total11</vt:lpstr>
      <vt:lpstr>Total12</vt:lpstr>
      <vt:lpstr>Total2</vt:lpstr>
      <vt:lpstr>Total3</vt:lpstr>
      <vt:lpstr>Total4</vt:lpstr>
      <vt:lpstr>Total6</vt:lpstr>
      <vt:lpstr>Total7</vt:lpstr>
      <vt:lpstr>Total8</vt:lpstr>
      <vt:lpstr>Total9</vt:lpstr>
      <vt:lpstr>TUITION</vt:lpstr>
      <vt:lpstr>Tuition1</vt:lpstr>
      <vt:lpstr>Tuition10</vt:lpstr>
      <vt:lpstr>Tuition2</vt:lpstr>
      <vt:lpstr>Tuition3</vt:lpstr>
      <vt:lpstr>Tuition4</vt:lpstr>
      <vt:lpstr>Tuition5</vt:lpstr>
      <vt:lpstr>Tuition6</vt:lpstr>
      <vt:lpstr>Tuition7</vt:lpstr>
      <vt:lpstr>Tuition8</vt:lpstr>
      <vt:lpstr>Tuition9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Sisley, Dottie</dc:creator>
  <cp:lastModifiedBy>Sisley, Dottie</cp:lastModifiedBy>
  <dcterms:created xsi:type="dcterms:W3CDTF">2023-10-26T18:30:12Z</dcterms:created>
  <dcterms:modified xsi:type="dcterms:W3CDTF">2023-12-12T16:53:49Z</dcterms:modified>
</cp:coreProperties>
</file>